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sdagcc-my.sharepoint.com/personal/md_islam_usda_gov/Documents/Documents/Genomic selection/Sugarcane/analysis/Lipka/"/>
    </mc:Choice>
  </mc:AlternateContent>
  <bookViews>
    <workbookView xWindow="0" yWindow="0" windowWidth="28800" windowHeight="12300"/>
  </bookViews>
  <sheets>
    <sheet name="Plant Cane_2017" sheetId="1" r:id="rId1"/>
    <sheet name="Ratoon 1_2018" sheetId="2" r:id="rId2"/>
    <sheet name="Ratoon 2_2019" sheetId="3" r:id="rId3"/>
    <sheet name="Ratoonability" sheetId="8" r:id="rId4"/>
  </sheets>
  <definedNames>
    <definedName name="_xlnm._FilterDatabase" localSheetId="0" hidden="1">'Plant Cane_2017'!$A$1:$T$899</definedName>
    <definedName name="_xlnm._FilterDatabase" localSheetId="1" hidden="1">'Ratoon 1_2018'!$A$1:$T$899</definedName>
    <definedName name="_xlnm._FilterDatabase" localSheetId="2" hidden="1">'Ratoon 2_2019'!$A$1:$T$891</definedName>
    <definedName name="_xlnm._FilterDatabase" localSheetId="3" hidden="1">Ratoonability!$A$1:$V$899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01" i="8" l="1"/>
  <c r="V900" i="8"/>
</calcChain>
</file>

<file path=xl/sharedStrings.xml><?xml version="1.0" encoding="utf-8"?>
<sst xmlns="http://schemas.openxmlformats.org/spreadsheetml/2006/main" count="12396" uniqueCount="478">
  <si>
    <t>CP15-1035</t>
  </si>
  <si>
    <t>Rep1</t>
  </si>
  <si>
    <t>CP15-2020</t>
  </si>
  <si>
    <t>CP15-1617</t>
  </si>
  <si>
    <t>.</t>
  </si>
  <si>
    <t>CP15-1174</t>
  </si>
  <si>
    <t>CP15-2180</t>
  </si>
  <si>
    <t>CP15-1964</t>
  </si>
  <si>
    <t>CP15-2043</t>
  </si>
  <si>
    <t>CP15-1811</t>
  </si>
  <si>
    <t>CP15-1452</t>
  </si>
  <si>
    <t>CP15-1261</t>
  </si>
  <si>
    <t>Ho08-9504</t>
  </si>
  <si>
    <t>CP15-1609</t>
  </si>
  <si>
    <t>CP15-2361</t>
  </si>
  <si>
    <t>CP15-2446</t>
  </si>
  <si>
    <t>CP15-1037</t>
  </si>
  <si>
    <t>CP15-2192</t>
  </si>
  <si>
    <t>CP15-2094</t>
  </si>
  <si>
    <t>CP15-1051</t>
  </si>
  <si>
    <t>CP15-2269</t>
  </si>
  <si>
    <t>CP12-1658</t>
  </si>
  <si>
    <t>CP15-2236</t>
  </si>
  <si>
    <t>CP15-1331</t>
  </si>
  <si>
    <t>CP15-2498</t>
  </si>
  <si>
    <t>CP15-1948</t>
  </si>
  <si>
    <t>CP15-1357</t>
  </si>
  <si>
    <t>CP15-1541</t>
  </si>
  <si>
    <t>CP15-1127</t>
  </si>
  <si>
    <t>CP12-1985</t>
  </si>
  <si>
    <t>CP15-1650</t>
  </si>
  <si>
    <t>CP15-2288</t>
  </si>
  <si>
    <t>CP15-1392</t>
  </si>
  <si>
    <t>CP15-1161</t>
  </si>
  <si>
    <t>CP15-2287</t>
  </si>
  <si>
    <t>CP15-1040</t>
  </si>
  <si>
    <t>CP15-1714</t>
  </si>
  <si>
    <t>CP15-1153</t>
  </si>
  <si>
    <t>CP15-2030</t>
  </si>
  <si>
    <t>CP15-1190</t>
  </si>
  <si>
    <t>CP15-2036</t>
  </si>
  <si>
    <t>CP15-1634</t>
  </si>
  <si>
    <t>CP15-2372</t>
  </si>
  <si>
    <t>CP15-1846</t>
  </si>
  <si>
    <t>CP15-1473</t>
  </si>
  <si>
    <t>CP15-1059</t>
  </si>
  <si>
    <t>CP15-2179</t>
  </si>
  <si>
    <t>CP15-2008</t>
  </si>
  <si>
    <t>CP15-2541</t>
  </si>
  <si>
    <t>CP15-2334</t>
  </si>
  <si>
    <t>CP12-2196</t>
  </si>
  <si>
    <t>CP15-1112</t>
  </si>
  <si>
    <t>CP15-1958</t>
  </si>
  <si>
    <t>Rep2</t>
  </si>
  <si>
    <t>CP15-1014</t>
  </si>
  <si>
    <t>CP15-1865</t>
  </si>
  <si>
    <t>CP15-1849</t>
  </si>
  <si>
    <t>CP15-2309</t>
  </si>
  <si>
    <t>CP15-2136</t>
  </si>
  <si>
    <t>Ho13-739</t>
  </si>
  <si>
    <t>CP15-1883</t>
  </si>
  <si>
    <t>CP15-1216</t>
  </si>
  <si>
    <t>CP12-2077</t>
  </si>
  <si>
    <t>CP15-1800</t>
  </si>
  <si>
    <t>CP15-1154</t>
  </si>
  <si>
    <t>CP15-2352</t>
  </si>
  <si>
    <t>CP15-1472</t>
  </si>
  <si>
    <t>CP15-1196</t>
  </si>
  <si>
    <t>CP15-1596</t>
  </si>
  <si>
    <t>CP15-2431</t>
  </si>
  <si>
    <t>CP15-2059</t>
  </si>
  <si>
    <t>CP12-1800</t>
  </si>
  <si>
    <t>CP15-1363</t>
  </si>
  <si>
    <t>CP15-1275</t>
  </si>
  <si>
    <t>CP15-1645</t>
  </si>
  <si>
    <t>CP15-1100</t>
  </si>
  <si>
    <t>CP15-1411</t>
  </si>
  <si>
    <t>CP15-1946</t>
  </si>
  <si>
    <t>CP15-2238</t>
  </si>
  <si>
    <t>Ho09-840</t>
  </si>
  <si>
    <t>CP15-1152</t>
  </si>
  <si>
    <t>CP15-2391</t>
  </si>
  <si>
    <t>CP15-2523</t>
  </si>
  <si>
    <t>CP15-2176</t>
  </si>
  <si>
    <t>CP15-1270</t>
  </si>
  <si>
    <t>CP15-1463</t>
  </si>
  <si>
    <t>CP15-1047</t>
  </si>
  <si>
    <t>CP15-1052</t>
  </si>
  <si>
    <t>CP15-2491</t>
  </si>
  <si>
    <t>CP15-1942</t>
  </si>
  <si>
    <t>CP15-1581</t>
  </si>
  <si>
    <t>CP15-1218</t>
  </si>
  <si>
    <t>CP15-1646</t>
  </si>
  <si>
    <t>CP15-1574</t>
  </si>
  <si>
    <t>CP15-1462</t>
  </si>
  <si>
    <t>CP15-1990</t>
  </si>
  <si>
    <t>CP15-1898</t>
  </si>
  <si>
    <t>CP15-1043</t>
  </si>
  <si>
    <t>Ho05-961</t>
  </si>
  <si>
    <t>CP15-1019</t>
  </si>
  <si>
    <t>CP15-2265</t>
  </si>
  <si>
    <t>CP15-1247</t>
  </si>
  <si>
    <t>CP15-1945</t>
  </si>
  <si>
    <t>CP15-2187</t>
  </si>
  <si>
    <t>CP15-1054</t>
  </si>
  <si>
    <t>CP15-1767</t>
  </si>
  <si>
    <t>CP15-1792</t>
  </si>
  <si>
    <t>CP15-2374</t>
  </si>
  <si>
    <t>CP15-1997</t>
  </si>
  <si>
    <t>CP15-1226</t>
  </si>
  <si>
    <t>CP15-1386</t>
  </si>
  <si>
    <t>CP15-1029</t>
  </si>
  <si>
    <t>CP15-1031</t>
  </si>
  <si>
    <t>CP15-2384</t>
  </si>
  <si>
    <t>CP15-2495</t>
  </si>
  <si>
    <t>CP15-2401</t>
  </si>
  <si>
    <t>CP15-1303</t>
  </si>
  <si>
    <t>CP15-2000</t>
  </si>
  <si>
    <t>CP15-1228</t>
  </si>
  <si>
    <t>Ho06-523</t>
  </si>
  <si>
    <t>CP15-2403</t>
  </si>
  <si>
    <t>CP15-2005</t>
  </si>
  <si>
    <t>CP15-1644</t>
  </si>
  <si>
    <t>CP15-2141</t>
  </si>
  <si>
    <t>CP15-1717</t>
  </si>
  <si>
    <t>CP15-2406</t>
  </si>
  <si>
    <t>CP15-1367</t>
  </si>
  <si>
    <t>CP15-1668</t>
  </si>
  <si>
    <t>CP15-2015</t>
  </si>
  <si>
    <t>CP15-2183</t>
  </si>
  <si>
    <t>CP15-1281</t>
  </si>
  <si>
    <t>CP15-1629</t>
  </si>
  <si>
    <t>CP15-1908</t>
  </si>
  <si>
    <t>CP15-1111</t>
  </si>
  <si>
    <t>CP15-1922</t>
  </si>
  <si>
    <t>CP15-1184</t>
  </si>
  <si>
    <t>CP15-2356</t>
  </si>
  <si>
    <t>CP15-1233</t>
  </si>
  <si>
    <t>CP15-1794</t>
  </si>
  <si>
    <t>CP15-2421</t>
  </si>
  <si>
    <t>Ho11-573</t>
  </si>
  <si>
    <t>CP15-1562</t>
  </si>
  <si>
    <t>CP12-1263</t>
  </si>
  <si>
    <t>CP15-2002</t>
  </si>
  <si>
    <t>CP15-2123</t>
  </si>
  <si>
    <t>CP15-1554</t>
  </si>
  <si>
    <t>CP15-1467</t>
  </si>
  <si>
    <t>CP15-1198</t>
  </si>
  <si>
    <t>CP15-1121</t>
  </si>
  <si>
    <t>CP15-2322</t>
  </si>
  <si>
    <t>CP15-2518</t>
  </si>
  <si>
    <t>CP12-1443</t>
  </si>
  <si>
    <t>CP15-1890</t>
  </si>
  <si>
    <t>CP15-2277</t>
  </si>
  <si>
    <t>CP15-1929</t>
  </si>
  <si>
    <t>CP15-1006</t>
  </si>
  <si>
    <t>CP15-2471</t>
  </si>
  <si>
    <t>CP15-1563</t>
  </si>
  <si>
    <t>CP15-2296</t>
  </si>
  <si>
    <t>CP15-1573</t>
  </si>
  <si>
    <t>CP15-1824</t>
  </si>
  <si>
    <t>CP15-1570</t>
  </si>
  <si>
    <t>CP15-1575</t>
  </si>
  <si>
    <t>CP15-2303</t>
  </si>
  <si>
    <t>CP15-1374</t>
  </si>
  <si>
    <t>CP15-1750</t>
  </si>
  <si>
    <t>CP15-1063</t>
  </si>
  <si>
    <t>CP15-1854</t>
  </si>
  <si>
    <t>CP15-1242</t>
  </si>
  <si>
    <t>CP15-1995</t>
  </si>
  <si>
    <t>CP15-2407</t>
  </si>
  <si>
    <t>CP15-1204</t>
  </si>
  <si>
    <t>CP15-1301</t>
  </si>
  <si>
    <t>CP15-2512</t>
  </si>
  <si>
    <t>CP15-2095</t>
  </si>
  <si>
    <t>CP15-2410</t>
  </si>
  <si>
    <t>CP15-1044</t>
  </si>
  <si>
    <t>CP15-1170</t>
  </si>
  <si>
    <t>CP15-1975</t>
  </si>
  <si>
    <t>CP15-1141</t>
  </si>
  <si>
    <t>CP15-1334</t>
  </si>
  <si>
    <t>CP15-1470</t>
  </si>
  <si>
    <t>CP15-2171</t>
  </si>
  <si>
    <t>CP15-1390</t>
  </si>
  <si>
    <t>CP15-1055</t>
  </si>
  <si>
    <t>CP15-1217</t>
  </si>
  <si>
    <t>CP15-2346</t>
  </si>
  <si>
    <t>CP15-1864</t>
  </si>
  <si>
    <t>CP15-2194</t>
  </si>
  <si>
    <t>CP15-1607</t>
  </si>
  <si>
    <t>CP15-1637</t>
  </si>
  <si>
    <t>CP15-1045</t>
  </si>
  <si>
    <t>CP15-1459</t>
  </si>
  <si>
    <t>CP15-1048</t>
  </si>
  <si>
    <t>CP15-1038</t>
  </si>
  <si>
    <t>Ho11-512</t>
  </si>
  <si>
    <t>CP15-2464</t>
  </si>
  <si>
    <t>CP15-2526</t>
  </si>
  <si>
    <t>CP15-1365</t>
  </si>
  <si>
    <t>CP15-2018</t>
  </si>
  <si>
    <t>CP15-1149</t>
  </si>
  <si>
    <t>CP15-2268</t>
  </si>
  <si>
    <t>CP15-1972</t>
  </si>
  <si>
    <t>CP15-2535</t>
  </si>
  <si>
    <t>CP15-2335</t>
  </si>
  <si>
    <t>CP15-2540</t>
  </si>
  <si>
    <t>CP15-1880</t>
  </si>
  <si>
    <t>CP15-1049</t>
  </si>
  <si>
    <t>CP15-2273</t>
  </si>
  <si>
    <t>CP15-1062</t>
  </si>
  <si>
    <t>HoCP01-517</t>
  </si>
  <si>
    <t>CP15-2132</t>
  </si>
  <si>
    <t>CP15-2120</t>
  </si>
  <si>
    <t>CP15-1594</t>
  </si>
  <si>
    <t>CP15-2088</t>
  </si>
  <si>
    <t>CP15-1891</t>
  </si>
  <si>
    <t>CP15-1016</t>
  </si>
  <si>
    <t>CP15-1602</t>
  </si>
  <si>
    <t>CP15-1304</t>
  </si>
  <si>
    <t>CP15-1231</t>
  </si>
  <si>
    <t>CP15-1423</t>
  </si>
  <si>
    <t>CP15-1533</t>
  </si>
  <si>
    <t>CP15-1568</t>
  </si>
  <si>
    <t>CP15-1779</t>
  </si>
  <si>
    <t>HoCP00-950</t>
  </si>
  <si>
    <t>CP15-1389</t>
  </si>
  <si>
    <t>CP15-2131</t>
  </si>
  <si>
    <t>CP15-2546</t>
  </si>
  <si>
    <t>CP15-1820</t>
  </si>
  <si>
    <t>CP15-2130</t>
  </si>
  <si>
    <t>CP15-1842</t>
  </si>
  <si>
    <t>CP15-1878</t>
  </si>
  <si>
    <t>CP15-1737</t>
  </si>
  <si>
    <t>CP15-2424</t>
  </si>
  <si>
    <t>CP15-1517</t>
  </si>
  <si>
    <t>Ho13-708</t>
  </si>
  <si>
    <t>CP15-1382</t>
  </si>
  <si>
    <t>CP15-1240</t>
  </si>
  <si>
    <t>CP12-1432</t>
  </si>
  <si>
    <t>CP15-2444</t>
  </si>
  <si>
    <t>L01-299</t>
  </si>
  <si>
    <t>Ho11-505</t>
  </si>
  <si>
    <t>CP15-1086</t>
  </si>
  <si>
    <t>CP15-1292</t>
  </si>
  <si>
    <t>CP15-1124</t>
  </si>
  <si>
    <t>CP15-1101</t>
  </si>
  <si>
    <t>CP15-1056</t>
  </si>
  <si>
    <t>CP12-1754</t>
  </si>
  <si>
    <t>CP15-1648</t>
  </si>
  <si>
    <t>CP15-1969</t>
  </si>
  <si>
    <t>CP15-2240</t>
  </si>
  <si>
    <t>CP15-1734</t>
  </si>
  <si>
    <t>CP15-1539</t>
  </si>
  <si>
    <t>CP15-2133</t>
  </si>
  <si>
    <t>CP15-2344</t>
  </si>
  <si>
    <t>CP15-1745</t>
  </si>
  <si>
    <t>CP15-1235</t>
  </si>
  <si>
    <t>CP15-2312</t>
  </si>
  <si>
    <t>CP15-1369</t>
  </si>
  <si>
    <t>CP15-1222</t>
  </si>
  <si>
    <t>CP15-1989</t>
  </si>
  <si>
    <t>CP15-1104</t>
  </si>
  <si>
    <t>CP15-2168</t>
  </si>
  <si>
    <t>CP15-2304</t>
  </si>
  <si>
    <t>CP15-1687</t>
  </si>
  <si>
    <t>CP15-1160</t>
  </si>
  <si>
    <t>CP15-2204</t>
  </si>
  <si>
    <t>CP15-2353</t>
  </si>
  <si>
    <t>CP15-1335</t>
  </si>
  <si>
    <t>CP15-2452</t>
  </si>
  <si>
    <t>CP15-1784</t>
  </si>
  <si>
    <t>CP15-2286</t>
  </si>
  <si>
    <t>CP15-1181</t>
  </si>
  <si>
    <t>CP15-2175</t>
  </si>
  <si>
    <t>CP15-2148</t>
  </si>
  <si>
    <t>CP15-2151</t>
  </si>
  <si>
    <t>CP15-1895</t>
  </si>
  <si>
    <t>CP15-1759</t>
  </si>
  <si>
    <t>CP15-1657</t>
  </si>
  <si>
    <t>CP15-1478</t>
  </si>
  <si>
    <t>CP15-1172</t>
  </si>
  <si>
    <t>CP15-2379</t>
  </si>
  <si>
    <t>HoCP04-852</t>
  </si>
  <si>
    <t>CP15-1653</t>
  </si>
  <si>
    <t>CP15-2481</t>
  </si>
  <si>
    <t>CP15-1822</t>
  </si>
  <si>
    <t>CP15-1395</t>
  </si>
  <si>
    <t>CP12-1753</t>
  </si>
  <si>
    <t>CP15-1943</t>
  </si>
  <si>
    <t>CP15-1757</t>
  </si>
  <si>
    <t>CP15-1384</t>
  </si>
  <si>
    <t>CP15-1809</t>
  </si>
  <si>
    <t>CP15-1030</t>
  </si>
  <si>
    <t>CP15-1465</t>
  </si>
  <si>
    <t>CP15-2524</t>
  </si>
  <si>
    <t>CP15-2479</t>
  </si>
  <si>
    <t>CP15-1497</t>
  </si>
  <si>
    <t>CP15-1875</t>
  </si>
  <si>
    <t>CP15-1317</t>
  </si>
  <si>
    <t>CP15-1623</t>
  </si>
  <si>
    <t>CP15-1519</t>
  </si>
  <si>
    <t>CP15-1435</t>
  </si>
  <si>
    <t>CP15-1651</t>
  </si>
  <si>
    <t>CP15-1955</t>
  </si>
  <si>
    <t>CP15-1782</t>
  </si>
  <si>
    <t>CP15-1443</t>
  </si>
  <si>
    <t>CP15-1858</t>
  </si>
  <si>
    <t>CP15-2239</t>
  </si>
  <si>
    <t>CP15-2543</t>
  </si>
  <si>
    <t>CP15-1724</t>
  </si>
  <si>
    <t>CP15-2362</t>
  </si>
  <si>
    <t>CP15-1481</t>
  </si>
  <si>
    <t>Ho07-613</t>
  </si>
  <si>
    <t>CP15-2425</t>
  </si>
  <si>
    <t>CP15-1977</t>
  </si>
  <si>
    <t>CP15-2310</t>
  </si>
  <si>
    <t>CP15-1113</t>
  </si>
  <si>
    <t>CP15-2038</t>
  </si>
  <si>
    <t>CP15-2345</t>
  </si>
  <si>
    <t>CP15-1476</t>
  </si>
  <si>
    <t>CP15-1296</t>
  </si>
  <si>
    <t>CP15-2462</t>
  </si>
  <si>
    <t>CP12-2126</t>
  </si>
  <si>
    <t>CP15-1099</t>
  </si>
  <si>
    <t>CP15-1128</t>
  </si>
  <si>
    <t>CP15-2515</t>
  </si>
  <si>
    <t>CP15-2166</t>
  </si>
  <si>
    <t>CP15-2159</t>
  </si>
  <si>
    <t>CP15-1855</t>
  </si>
  <si>
    <t>CP15-1701</t>
  </si>
  <si>
    <t>CP15-1780</t>
  </si>
  <si>
    <t>CP15-1179</t>
  </si>
  <si>
    <t>CP15-2196</t>
  </si>
  <si>
    <t>CP15-1098</t>
  </si>
  <si>
    <t>CP15-1061</t>
  </si>
  <si>
    <t>CP15-1345</t>
  </si>
  <si>
    <t>CP15-2147</t>
  </si>
  <si>
    <t>CP15-1105</t>
  </si>
  <si>
    <t>CP15-1185</t>
  </si>
  <si>
    <t>Ho08-719</t>
  </si>
  <si>
    <t>CP15-2246</t>
  </si>
  <si>
    <t>CP15-2488</t>
  </si>
  <si>
    <t>CP15-1567</t>
  </si>
  <si>
    <t>CP15-2129</t>
  </si>
  <si>
    <t>CP15-1213</t>
  </si>
  <si>
    <t>CP15-2386</t>
  </si>
  <si>
    <t>CP15-1503</t>
  </si>
  <si>
    <t>CP15-1268</t>
  </si>
  <si>
    <t>CP15-1538</t>
  </si>
  <si>
    <t>CP15-1126</t>
  </si>
  <si>
    <t>CP15-1071</t>
  </si>
  <si>
    <t>CP15-1348</t>
  </si>
  <si>
    <t>CP15-1662</t>
  </si>
  <si>
    <t>CP15-2502</t>
  </si>
  <si>
    <t>CP15-1085</t>
  </si>
  <si>
    <t>CP15-2139</t>
  </si>
  <si>
    <t>CP15-1454</t>
  </si>
  <si>
    <t>CP15-1385</t>
  </si>
  <si>
    <t>CP15-1323</t>
  </si>
  <si>
    <t>CP15-1464</t>
  </si>
  <si>
    <t>CP15-2371</t>
  </si>
  <si>
    <t>CP15-1625</t>
  </si>
  <si>
    <t>CP15-2154</t>
  </si>
  <si>
    <t>CP12-1305</t>
  </si>
  <si>
    <t>CP15-1425</t>
  </si>
  <si>
    <t>CP15-1223</t>
  </si>
  <si>
    <t>CP15-1076</t>
  </si>
  <si>
    <t>CP15-2534</t>
  </si>
  <si>
    <t>CP15-2256</t>
  </si>
  <si>
    <t>CP15-1987</t>
  </si>
  <si>
    <t>CP15-2289</t>
  </si>
  <si>
    <t>CP15-1236</t>
  </si>
  <si>
    <t>CP15-2165</t>
  </si>
  <si>
    <t>CP15-1299</t>
  </si>
  <si>
    <t>CP15-2417</t>
  </si>
  <si>
    <t>HoCP04-838</t>
  </si>
  <si>
    <t>CP15-1200</t>
  </si>
  <si>
    <t>CP15-2055</t>
  </si>
  <si>
    <t>CP15-1248</t>
  </si>
  <si>
    <t>CP15-1372</t>
  </si>
  <si>
    <t>CP15-2430</t>
  </si>
  <si>
    <t>CP15-1289</t>
  </si>
  <si>
    <t>CP15-1039</t>
  </si>
  <si>
    <t>CP15-1011</t>
  </si>
  <si>
    <t>Ho12-630</t>
  </si>
  <si>
    <t>CP15-2161</t>
  </si>
  <si>
    <t>CP15-2220</t>
  </si>
  <si>
    <t>CP15-2480</t>
  </si>
  <si>
    <t>CP15-1881</t>
  </si>
  <si>
    <t>CP15-1818</t>
  </si>
  <si>
    <t>CP15-1015</t>
  </si>
  <si>
    <t>CP15-2516</t>
  </si>
  <si>
    <t>CP15-2469</t>
  </si>
  <si>
    <t>CP15-2533</t>
  </si>
  <si>
    <t>Ho08-9503</t>
  </si>
  <si>
    <t>CP15-1530</t>
  </si>
  <si>
    <t>CP15-2266</t>
  </si>
  <si>
    <t>CP15-1888</t>
  </si>
  <si>
    <t>CP15-2550</t>
  </si>
  <si>
    <t>CP15-1654</t>
  </si>
  <si>
    <t>CP15-2330</t>
  </si>
  <si>
    <t>CP15-1077</t>
  </si>
  <si>
    <t>CP15-1258</t>
  </si>
  <si>
    <t>CP15-2342</t>
  </si>
  <si>
    <t>CP15-1589</t>
  </si>
  <si>
    <t>CP15-2209</t>
  </si>
  <si>
    <t>CP15-1360</t>
  </si>
  <si>
    <t>CP15-1615</t>
  </si>
  <si>
    <t>CP15-1227</t>
  </si>
  <si>
    <t>CP15-2542</t>
  </si>
  <si>
    <t>CP12-1252</t>
  </si>
  <si>
    <t>CP15-1788</t>
  </si>
  <si>
    <t>CP15-1506</t>
  </si>
  <si>
    <t>CP15-1081</t>
  </si>
  <si>
    <t>CP15-2281</t>
  </si>
  <si>
    <t>CP15-2149</t>
  </si>
  <si>
    <t>CP15-1667</t>
  </si>
  <si>
    <t>CP15-1612</t>
  </si>
  <si>
    <t>CP15-2258</t>
  </si>
  <si>
    <t>CP15-1566</t>
  </si>
  <si>
    <t>CP15-1310</t>
  </si>
  <si>
    <t>CP15-1605</t>
  </si>
  <si>
    <t>CP15-1513</t>
  </si>
  <si>
    <t>CP15-2157</t>
  </si>
  <si>
    <t>CP15-1954</t>
  </si>
  <si>
    <t>CP15-2442</t>
  </si>
  <si>
    <t>CP09-2002</t>
  </si>
  <si>
    <t>CP15-1455</t>
  </si>
  <si>
    <t>CP15-1120</t>
  </si>
  <si>
    <t>CP15-1342</t>
  </si>
  <si>
    <t>CP15-1787</t>
  </si>
  <si>
    <t>CP15-1901</t>
  </si>
  <si>
    <t>CP15-2301</t>
  </si>
  <si>
    <t>Clone</t>
  </si>
  <si>
    <t>Rep</t>
  </si>
  <si>
    <t>Tier</t>
  </si>
  <si>
    <t>Plot</t>
  </si>
  <si>
    <t>Crop</t>
  </si>
  <si>
    <t>Row</t>
  </si>
  <si>
    <t>Column</t>
  </si>
  <si>
    <t>BR</t>
  </si>
  <si>
    <t>OR</t>
  </si>
  <si>
    <t>stkwt_kg</t>
  </si>
  <si>
    <t>Brix</t>
  </si>
  <si>
    <t>Fiber</t>
  </si>
  <si>
    <t>Pol</t>
  </si>
  <si>
    <t>Sucrose</t>
  </si>
  <si>
    <t>Purity</t>
  </si>
  <si>
    <t>diam</t>
  </si>
  <si>
    <t>Diam</t>
  </si>
  <si>
    <t>stalk_ha</t>
  </si>
  <si>
    <t>CP00-1101</t>
  </si>
  <si>
    <t>Rep3</t>
  </si>
  <si>
    <t>Rep4</t>
  </si>
  <si>
    <t>Rep5</t>
  </si>
  <si>
    <t>Rep6</t>
  </si>
  <si>
    <t>Rep7</t>
  </si>
  <si>
    <t>Rep8</t>
  </si>
  <si>
    <t>Rep9</t>
  </si>
  <si>
    <t>Rep10</t>
  </si>
  <si>
    <t>Rep11</t>
  </si>
  <si>
    <t>Rep12</t>
  </si>
  <si>
    <t>Rep13</t>
  </si>
  <si>
    <t>Rep14</t>
  </si>
  <si>
    <t>Rep15</t>
  </si>
  <si>
    <t>Rep16</t>
  </si>
  <si>
    <t>Rep17</t>
  </si>
  <si>
    <t>CP96-1252</t>
  </si>
  <si>
    <t>R2</t>
  </si>
  <si>
    <t>-</t>
  </si>
  <si>
    <t>CPCL13-4028</t>
  </si>
  <si>
    <t>CPCL13-4079</t>
  </si>
  <si>
    <t>-!</t>
  </si>
  <si>
    <t>CRS</t>
  </si>
  <si>
    <t>TRS</t>
  </si>
  <si>
    <t>EI</t>
  </si>
  <si>
    <t>TCH</t>
  </si>
  <si>
    <t>TSH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</si>
</sst>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</font>
    <font>
      <sz val="12"/>
      <color theme="1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0" fillId="0" borderId="0" xfId="0" applyFill="1"/>
    <xf numFmtId="2" fontId="2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4" fillId="0" borderId="1" xfId="0" applyFont="1" applyFill="1" applyBorder="1" applyAlignment="1">
      <alignment vertical="center" wrapText="1"/>
    </xf>
    <xf numFmtId="2" fontId="0" fillId="0" borderId="1" xfId="0" applyNumberFormat="1" applyFill="1" applyBorder="1"/>
    <xf numFmtId="0" fontId="0" fillId="0" borderId="1" xfId="0" applyFill="1" applyBorder="1" applyAlignment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/>
    <xf numFmtId="2" fontId="1" fillId="3" borderId="1" xfId="0" applyNumberFormat="1" applyFont="1" applyFill="1" applyBorder="1"/>
    <xf numFmtId="2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0" fillId="3" borderId="0" xfId="0" applyFill="1"/>
    <xf numFmtId="0" fontId="4" fillId="4" borderId="1" xfId="0" applyFont="1" applyFill="1" applyBorder="1" applyAlignment="1">
      <alignment vertical="center" wrapText="1"/>
    </xf>
    <xf numFmtId="2" fontId="0" fillId="4" borderId="1" xfId="0" applyNumberFormat="1" applyFill="1" applyBorder="1"/>
    <xf numFmtId="2" fontId="3" fillId="4" borderId="1" xfId="0" applyNumberFormat="1" applyFont="1" applyFill="1" applyBorder="1" applyAlignment="1"/>
    <xf numFmtId="0" fontId="0" fillId="4" borderId="0" xfId="0" applyFill="1"/>
    <xf numFmtId="2" fontId="0" fillId="3" borderId="0" xfId="0" applyNumberFormat="1" applyFill="1"/>
    <xf numFmtId="2" fontId="0" fillId="3" borderId="1" xfId="0" applyNumberFormat="1" applyFill="1" applyBorder="1" applyAlignment="1"/>
    <xf numFmtId="0" fontId="4" fillId="3" borderId="1" xfId="0" applyFont="1" applyFill="1" applyBorder="1" applyAlignment="1">
      <alignment vertical="center" wrapText="1"/>
    </xf>
  </cellXfs>
  <cellStyles count="2">
    <cellStyle name="Normal" xfId="0" builtinId="0"/>
    <cellStyle name="Normal 5" xfId="1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1.88671875" style="1" customWidth="1"/>
    <col min="2" max="2" width="5.6640625" style="1" customWidth="1"/>
    <col min="3" max="6" width="4.6640625" style="1" customWidth="1"/>
    <col min="7" max="7" width="6.6640625" style="1" customWidth="1"/>
    <col min="8" max="12" width="7.109375" style="14" customWidth="1"/>
    <col min="13" max="14" width="9.33203125" style="14" bestFit="1" customWidth="1"/>
    <col min="15" max="15" width="10.5546875" style="14" bestFit="1" customWidth="1"/>
    <col min="16" max="16" width="10.6640625" style="18" bestFit="1" customWidth="1"/>
    <col min="17" max="17" width="10.5546875" style="18" customWidth="1"/>
    <col min="18" max="19" width="9" style="18" bestFit="1" customWidth="1"/>
    <col min="20" max="20" width="9.44140625" style="18" bestFit="1" customWidth="1"/>
    <col min="21" max="16384" width="8.88671875" style="1"/>
  </cols>
  <sheetData>
    <row r="1" spans="1:20" ht="15.6" x14ac:dyDescent="0.3">
      <c r="A1" s="3" t="s">
        <v>433</v>
      </c>
      <c r="B1" s="3" t="s">
        <v>434</v>
      </c>
      <c r="C1" s="3" t="s">
        <v>435</v>
      </c>
      <c r="D1" s="3" t="s">
        <v>436</v>
      </c>
      <c r="E1" s="3" t="s">
        <v>437</v>
      </c>
      <c r="F1" s="3" t="s">
        <v>438</v>
      </c>
      <c r="G1" s="3" t="s">
        <v>439</v>
      </c>
      <c r="H1" s="8" t="s">
        <v>442</v>
      </c>
      <c r="I1" s="8" t="s">
        <v>448</v>
      </c>
      <c r="J1" s="8" t="s">
        <v>443</v>
      </c>
      <c r="K1" s="8" t="s">
        <v>444</v>
      </c>
      <c r="L1" s="8" t="s">
        <v>445</v>
      </c>
      <c r="M1" s="8" t="s">
        <v>446</v>
      </c>
      <c r="N1" s="8" t="s">
        <v>447</v>
      </c>
      <c r="O1" s="8" t="s">
        <v>450</v>
      </c>
      <c r="P1" s="15" t="s">
        <v>476</v>
      </c>
      <c r="Q1" s="15" t="s">
        <v>474</v>
      </c>
      <c r="R1" s="15" t="s">
        <v>473</v>
      </c>
      <c r="S1" s="15" t="s">
        <v>477</v>
      </c>
      <c r="T1" s="15" t="s">
        <v>475</v>
      </c>
    </row>
    <row r="2" spans="1:20" x14ac:dyDescent="0.3">
      <c r="A2" s="3" t="s">
        <v>426</v>
      </c>
      <c r="B2" s="3" t="s">
        <v>1</v>
      </c>
      <c r="C2" s="3">
        <v>32</v>
      </c>
      <c r="D2" s="3">
        <v>15</v>
      </c>
      <c r="E2" s="3">
        <v>0</v>
      </c>
      <c r="F2" s="3">
        <v>16</v>
      </c>
      <c r="G2" s="3">
        <v>2</v>
      </c>
      <c r="H2" s="10">
        <v>1.3344676639999999</v>
      </c>
      <c r="I2" s="10">
        <v>24.6</v>
      </c>
      <c r="J2" s="10">
        <v>21.134637829999999</v>
      </c>
      <c r="K2" s="10">
        <v>13.96681976</v>
      </c>
      <c r="L2" s="10">
        <v>76.446281429999999</v>
      </c>
      <c r="M2" s="10">
        <v>18.313054413471633</v>
      </c>
      <c r="N2" s="10">
        <v>86.649482999310209</v>
      </c>
      <c r="O2" s="10">
        <v>96157.599320908063</v>
      </c>
      <c r="P2" s="16">
        <v>128.31920694162017</v>
      </c>
      <c r="Q2" s="17">
        <v>268.48315127414253</v>
      </c>
      <c r="R2" s="16">
        <v>230.89551009576257</v>
      </c>
      <c r="S2" s="16">
        <v>29.628328741869108</v>
      </c>
      <c r="T2" s="17">
        <v>2695.9535194240625</v>
      </c>
    </row>
    <row r="3" spans="1:20" x14ac:dyDescent="0.3">
      <c r="A3" s="3" t="s">
        <v>426</v>
      </c>
      <c r="B3" s="3" t="s">
        <v>53</v>
      </c>
      <c r="C3" s="3">
        <v>35</v>
      </c>
      <c r="D3" s="3">
        <v>11</v>
      </c>
      <c r="E3" s="3">
        <v>0</v>
      </c>
      <c r="F3" s="3">
        <v>17</v>
      </c>
      <c r="G3" s="3">
        <v>1</v>
      </c>
      <c r="H3" s="10">
        <v>1.189318224</v>
      </c>
      <c r="I3" s="10">
        <v>25.6</v>
      </c>
      <c r="J3" s="10">
        <v>19.952000000000002</v>
      </c>
      <c r="K3" s="10">
        <v>12.69169331</v>
      </c>
      <c r="L3" s="10">
        <v>74.81</v>
      </c>
      <c r="M3" s="10">
        <v>18.008199412630464</v>
      </c>
      <c r="N3" s="10">
        <v>90.25761533996824</v>
      </c>
      <c r="O3" s="10">
        <v>104768.72761830282</v>
      </c>
      <c r="P3" s="16">
        <v>124.60335706173964</v>
      </c>
      <c r="Q3" s="17">
        <v>276.09035700788797</v>
      </c>
      <c r="R3" s="16">
        <v>237.43770702678364</v>
      </c>
      <c r="S3" s="16">
        <v>29.58553538857905</v>
      </c>
      <c r="T3" s="17">
        <v>2716.1850945293049</v>
      </c>
    </row>
    <row r="4" spans="1:20" x14ac:dyDescent="0.3">
      <c r="A4" s="3" t="s">
        <v>410</v>
      </c>
      <c r="B4" s="3" t="s">
        <v>1</v>
      </c>
      <c r="C4" s="3">
        <v>29</v>
      </c>
      <c r="D4" s="3">
        <v>8</v>
      </c>
      <c r="E4" s="3">
        <v>0</v>
      </c>
      <c r="F4" s="3">
        <v>15</v>
      </c>
      <c r="G4" s="3">
        <v>1</v>
      </c>
      <c r="H4" s="10">
        <v>1.2736863359999999</v>
      </c>
      <c r="I4" s="10">
        <v>22.7</v>
      </c>
      <c r="J4" s="10">
        <v>19.555</v>
      </c>
      <c r="K4" s="10">
        <v>12.64515495</v>
      </c>
      <c r="L4" s="10">
        <v>73.593999999999994</v>
      </c>
      <c r="M4" s="10">
        <v>17.744443234759686</v>
      </c>
      <c r="N4" s="10">
        <v>90.741208052977171</v>
      </c>
      <c r="O4" s="10">
        <v>127731.73641135548</v>
      </c>
      <c r="P4" s="16">
        <v>162.69016734069714</v>
      </c>
      <c r="Q4" s="17">
        <v>272.96633364575393</v>
      </c>
      <c r="R4" s="16">
        <v>234.75104693534837</v>
      </c>
      <c r="S4" s="16">
        <v>38.191687109315673</v>
      </c>
      <c r="T4" s="17">
        <v>3554.9744328399961</v>
      </c>
    </row>
    <row r="5" spans="1:20" x14ac:dyDescent="0.3">
      <c r="A5" s="3" t="s">
        <v>410</v>
      </c>
      <c r="B5" s="3" t="s">
        <v>53</v>
      </c>
      <c r="C5" s="3">
        <v>33</v>
      </c>
      <c r="D5" s="3">
        <v>8</v>
      </c>
      <c r="E5" s="3">
        <v>0</v>
      </c>
      <c r="F5" s="3">
        <v>17</v>
      </c>
      <c r="G5" s="3">
        <v>1</v>
      </c>
      <c r="H5" s="10">
        <v>1.1670581440000001</v>
      </c>
      <c r="I5" s="10">
        <v>19.600000000000001</v>
      </c>
      <c r="J5" s="10">
        <v>20.07</v>
      </c>
      <c r="K5" s="10">
        <v>13.419619559999999</v>
      </c>
      <c r="L5" s="10">
        <v>73.126999999999995</v>
      </c>
      <c r="M5" s="10">
        <v>17.594534549029593</v>
      </c>
      <c r="N5" s="10">
        <v>87.665842297108085</v>
      </c>
      <c r="O5" s="10">
        <v>116921.509692651</v>
      </c>
      <c r="P5" s="16">
        <v>136.4542000955833</v>
      </c>
      <c r="Q5" s="17">
        <v>262.26728325926024</v>
      </c>
      <c r="R5" s="16">
        <v>225.5498636029638</v>
      </c>
      <c r="S5" s="16">
        <v>30.777226219610345</v>
      </c>
      <c r="T5" s="17">
        <v>2786.8207164261089</v>
      </c>
    </row>
    <row r="6" spans="1:20" x14ac:dyDescent="0.3">
      <c r="A6" s="3" t="s">
        <v>142</v>
      </c>
      <c r="B6" s="3" t="s">
        <v>1</v>
      </c>
      <c r="C6" s="3">
        <v>7</v>
      </c>
      <c r="D6" s="3">
        <v>6</v>
      </c>
      <c r="E6" s="3">
        <v>0</v>
      </c>
      <c r="F6" s="3">
        <v>4</v>
      </c>
      <c r="G6" s="3">
        <v>1</v>
      </c>
      <c r="H6" s="10">
        <v>1.4859673920000001</v>
      </c>
      <c r="I6" s="10">
        <v>25.6</v>
      </c>
      <c r="J6" s="10">
        <v>20.073</v>
      </c>
      <c r="K6" s="10">
        <v>12.50255108</v>
      </c>
      <c r="L6" s="10">
        <v>73.861999999999995</v>
      </c>
      <c r="M6" s="10">
        <v>17.771158289912218</v>
      </c>
      <c r="N6" s="10">
        <v>88.53264728696368</v>
      </c>
      <c r="O6" s="10">
        <v>130602.11251048707</v>
      </c>
      <c r="P6" s="16">
        <v>194.07048051689907</v>
      </c>
      <c r="Q6" s="17">
        <v>270.99607381709876</v>
      </c>
      <c r="R6" s="16">
        <v>233.05662348270494</v>
      </c>
      <c r="S6" s="16">
        <v>45.229410906934575</v>
      </c>
      <c r="T6" s="17">
        <v>4239.2750195642338</v>
      </c>
    </row>
    <row r="7" spans="1:20" x14ac:dyDescent="0.3">
      <c r="A7" s="3" t="s">
        <v>142</v>
      </c>
      <c r="B7" s="3" t="s">
        <v>53</v>
      </c>
      <c r="C7" s="3">
        <v>14</v>
      </c>
      <c r="D7" s="3">
        <v>3</v>
      </c>
      <c r="E7" s="3">
        <v>0</v>
      </c>
      <c r="F7" s="3">
        <v>7</v>
      </c>
      <c r="G7" s="3">
        <v>1</v>
      </c>
      <c r="H7" s="10" t="s">
        <v>4</v>
      </c>
      <c r="I7" s="10">
        <v>26.3</v>
      </c>
      <c r="J7" s="10">
        <v>18.905000000000001</v>
      </c>
      <c r="K7" s="10">
        <v>11.82202339</v>
      </c>
      <c r="L7" s="10">
        <v>68.212999999999994</v>
      </c>
      <c r="M7" s="10">
        <v>16.491152247035235</v>
      </c>
      <c r="N7" s="10">
        <v>87.231696625417783</v>
      </c>
      <c r="O7" s="10">
        <v>101898.35151917124</v>
      </c>
      <c r="P7" s="16" t="s">
        <v>4</v>
      </c>
      <c r="Q7" s="17">
        <v>253.00053527288725</v>
      </c>
      <c r="R7" s="16">
        <v>217.58046033468304</v>
      </c>
      <c r="S7" s="16" t="s">
        <v>4</v>
      </c>
      <c r="T7" s="17" t="s">
        <v>4</v>
      </c>
    </row>
    <row r="8" spans="1:20" x14ac:dyDescent="0.3">
      <c r="A8" s="3" t="s">
        <v>363</v>
      </c>
      <c r="B8" s="3" t="s">
        <v>1</v>
      </c>
      <c r="C8" s="3">
        <v>22</v>
      </c>
      <c r="D8" s="3">
        <v>7</v>
      </c>
      <c r="E8" s="3">
        <v>0</v>
      </c>
      <c r="F8" s="3">
        <v>11</v>
      </c>
      <c r="G8" s="3">
        <v>1</v>
      </c>
      <c r="H8" s="10">
        <v>1.829790128</v>
      </c>
      <c r="I8" s="10">
        <v>29</v>
      </c>
      <c r="J8" s="10">
        <v>18.34</v>
      </c>
      <c r="K8" s="10">
        <v>13.25489044</v>
      </c>
      <c r="L8" s="10">
        <v>64.239000000000004</v>
      </c>
      <c r="M8" s="10">
        <v>15.566710372140239</v>
      </c>
      <c r="N8" s="10">
        <v>84.878464406435327</v>
      </c>
      <c r="O8" s="10">
        <v>90416.847122644889</v>
      </c>
      <c r="P8" s="16">
        <v>165.44385426990081</v>
      </c>
      <c r="Q8" s="17">
        <v>229.10217634597629</v>
      </c>
      <c r="R8" s="16">
        <v>197.02787165753961</v>
      </c>
      <c r="S8" s="16">
        <v>32.597050485618702</v>
      </c>
      <c r="T8" s="17">
        <v>2819.3156212614181</v>
      </c>
    </row>
    <row r="9" spans="1:20" x14ac:dyDescent="0.3">
      <c r="A9" s="3" t="s">
        <v>363</v>
      </c>
      <c r="B9" s="3" t="s">
        <v>53</v>
      </c>
      <c r="C9" s="3">
        <v>27</v>
      </c>
      <c r="D9" s="3">
        <v>19</v>
      </c>
      <c r="E9" s="3">
        <v>0</v>
      </c>
      <c r="F9" s="3">
        <v>14</v>
      </c>
      <c r="G9" s="3">
        <v>2</v>
      </c>
      <c r="H9" s="10">
        <v>1.556727744</v>
      </c>
      <c r="I9" s="10">
        <v>27.9</v>
      </c>
      <c r="J9" s="10">
        <v>20.49582672</v>
      </c>
      <c r="K9" s="10">
        <v>12.494780540000001</v>
      </c>
      <c r="L9" s="10">
        <v>71.384773249999995</v>
      </c>
      <c r="M9" s="10">
        <v>17.145352773104413</v>
      </c>
      <c r="N9" s="10">
        <v>83.652896793735252</v>
      </c>
      <c r="O9" s="10">
        <v>82523.312850033035</v>
      </c>
      <c r="P9" s="16">
        <v>128.46633064043814</v>
      </c>
      <c r="Q9" s="17">
        <v>254.22423974611812</v>
      </c>
      <c r="R9" s="16">
        <v>218.63284618166156</v>
      </c>
      <c r="S9" s="16">
        <v>28.086959506433388</v>
      </c>
      <c r="T9" s="17">
        <v>2497.5050818802388</v>
      </c>
    </row>
    <row r="10" spans="1:20" x14ac:dyDescent="0.3">
      <c r="A10" s="3" t="s">
        <v>238</v>
      </c>
      <c r="B10" s="3" t="s">
        <v>1</v>
      </c>
      <c r="C10" s="3">
        <v>12</v>
      </c>
      <c r="D10" s="3">
        <v>16</v>
      </c>
      <c r="E10" s="3">
        <v>0</v>
      </c>
      <c r="F10" s="3">
        <v>6</v>
      </c>
      <c r="G10" s="3">
        <v>2</v>
      </c>
      <c r="H10" s="10">
        <v>1.2473780000000001</v>
      </c>
      <c r="I10" s="10">
        <v>21.7</v>
      </c>
      <c r="J10" s="10">
        <v>21.013000000000002</v>
      </c>
      <c r="K10" s="10">
        <v>12.401069639999999</v>
      </c>
      <c r="L10" s="10">
        <v>80.927000000000007</v>
      </c>
      <c r="M10" s="10">
        <v>19.396082468882138</v>
      </c>
      <c r="N10" s="10">
        <v>92.305156183705975</v>
      </c>
      <c r="O10" s="10">
        <v>167199.40777441475</v>
      </c>
      <c r="P10" s="16">
        <v>208.56086287083394</v>
      </c>
      <c r="Q10" s="17">
        <v>302.13113482594736</v>
      </c>
      <c r="R10" s="16">
        <v>259.83277595031473</v>
      </c>
      <c r="S10" s="16">
        <v>54.190947954321707</v>
      </c>
      <c r="T10" s="17">
        <v>5286.8669963408547</v>
      </c>
    </row>
    <row r="11" spans="1:20" x14ac:dyDescent="0.3">
      <c r="A11" s="3" t="s">
        <v>238</v>
      </c>
      <c r="B11" s="3" t="s">
        <v>53</v>
      </c>
      <c r="C11" s="3">
        <v>20</v>
      </c>
      <c r="D11" s="3">
        <v>10</v>
      </c>
      <c r="E11" s="3">
        <v>0</v>
      </c>
      <c r="F11" s="3">
        <v>10</v>
      </c>
      <c r="G11" s="3">
        <v>1</v>
      </c>
      <c r="H11" s="10">
        <v>1.09769264</v>
      </c>
      <c r="I11" s="10">
        <v>21.2</v>
      </c>
      <c r="J11" s="10">
        <v>20.338000000000001</v>
      </c>
      <c r="K11" s="10">
        <v>13.225543979999999</v>
      </c>
      <c r="L11" s="10">
        <v>78.436000000000007</v>
      </c>
      <c r="M11" s="10">
        <v>18.851135067324904</v>
      </c>
      <c r="N11" s="10">
        <v>92.689227393671459</v>
      </c>
      <c r="O11" s="10">
        <v>121273.39018830942</v>
      </c>
      <c r="P11" s="16">
        <v>133.12090783755545</v>
      </c>
      <c r="Q11" s="17">
        <v>289.47162679087262</v>
      </c>
      <c r="R11" s="16">
        <v>248.94559904015046</v>
      </c>
      <c r="S11" s="16">
        <v>33.139864146388902</v>
      </c>
      <c r="T11" s="17">
        <v>3112.5111317137626</v>
      </c>
    </row>
    <row r="12" spans="1:20" x14ac:dyDescent="0.3">
      <c r="A12" s="3" t="s">
        <v>151</v>
      </c>
      <c r="B12" s="3" t="s">
        <v>1</v>
      </c>
      <c r="C12" s="3">
        <v>7</v>
      </c>
      <c r="D12" s="3">
        <v>18</v>
      </c>
      <c r="E12" s="3">
        <v>0</v>
      </c>
      <c r="F12" s="3">
        <v>4</v>
      </c>
      <c r="G12" s="3">
        <v>2</v>
      </c>
      <c r="H12" s="10">
        <v>1.4260932479999999</v>
      </c>
      <c r="I12" s="10">
        <v>25.9</v>
      </c>
      <c r="J12" s="10">
        <v>19.626999999999999</v>
      </c>
      <c r="K12" s="10">
        <v>12.535180090000001</v>
      </c>
      <c r="L12" s="10">
        <v>71.188999999999993</v>
      </c>
      <c r="M12" s="10">
        <v>17.15948029594071</v>
      </c>
      <c r="N12" s="10">
        <v>87.427932419323952</v>
      </c>
      <c r="O12" s="10">
        <v>160023.46752658579</v>
      </c>
      <c r="P12" s="16">
        <v>228.20838656121126</v>
      </c>
      <c r="Q12" s="17">
        <v>259.92764246691871</v>
      </c>
      <c r="R12" s="16">
        <v>223.5377725215501</v>
      </c>
      <c r="S12" s="16">
        <v>51.013194402630013</v>
      </c>
      <c r="T12" s="17">
        <v>4743.8793866854121</v>
      </c>
    </row>
    <row r="13" spans="1:20" x14ac:dyDescent="0.3">
      <c r="A13" s="3" t="s">
        <v>151</v>
      </c>
      <c r="B13" s="3" t="s">
        <v>53</v>
      </c>
      <c r="C13" s="3">
        <v>9</v>
      </c>
      <c r="D13" s="3">
        <v>1</v>
      </c>
      <c r="E13" s="3">
        <v>0</v>
      </c>
      <c r="F13" s="3">
        <v>5</v>
      </c>
      <c r="G13" s="3">
        <v>1</v>
      </c>
      <c r="H13" s="10">
        <v>1.423371696</v>
      </c>
      <c r="I13" s="10">
        <v>25.1</v>
      </c>
      <c r="J13" s="10">
        <v>17.875</v>
      </c>
      <c r="K13" s="10">
        <v>13.039856909999999</v>
      </c>
      <c r="L13" s="10">
        <v>64.48</v>
      </c>
      <c r="M13" s="10">
        <v>15.655235204855842</v>
      </c>
      <c r="N13" s="10">
        <v>87.58173541178094</v>
      </c>
      <c r="O13" s="10">
        <v>172940.15997267794</v>
      </c>
      <c r="P13" s="16">
        <v>246.15812880682191</v>
      </c>
      <c r="Q13" s="17">
        <v>235.00862557951183</v>
      </c>
      <c r="R13" s="16">
        <v>202.10741799838016</v>
      </c>
      <c r="S13" s="16">
        <v>49.750383832459462</v>
      </c>
      <c r="T13" s="17">
        <v>4457.9206156760683</v>
      </c>
    </row>
    <row r="14" spans="1:20" x14ac:dyDescent="0.3">
      <c r="A14" s="3" t="s">
        <v>21</v>
      </c>
      <c r="B14" s="3" t="s">
        <v>1</v>
      </c>
      <c r="C14" s="3">
        <v>1</v>
      </c>
      <c r="D14" s="3">
        <v>20</v>
      </c>
      <c r="E14" s="3">
        <v>0</v>
      </c>
      <c r="F14" s="3">
        <v>1</v>
      </c>
      <c r="G14" s="3">
        <v>2</v>
      </c>
      <c r="H14" s="10">
        <v>1.7136705759999999</v>
      </c>
      <c r="I14" s="10">
        <v>28.3</v>
      </c>
      <c r="J14" s="10">
        <v>22.039000000000001</v>
      </c>
      <c r="K14" s="10">
        <v>13.77097607</v>
      </c>
      <c r="L14" s="10">
        <v>83.51</v>
      </c>
      <c r="M14" s="10">
        <v>19.931461607348648</v>
      </c>
      <c r="N14" s="10">
        <v>90.437232212662309</v>
      </c>
      <c r="O14" s="10">
        <v>99027.975420039642</v>
      </c>
      <c r="P14" s="16">
        <v>169.70132767817316</v>
      </c>
      <c r="Q14" s="17">
        <v>299.40232445064299</v>
      </c>
      <c r="R14" s="16">
        <v>257.48599902755296</v>
      </c>
      <c r="S14" s="16">
        <v>43.695715893516542</v>
      </c>
      <c r="T14" s="17">
        <v>4211.4568728365575</v>
      </c>
    </row>
    <row r="15" spans="1:20" x14ac:dyDescent="0.3">
      <c r="A15" s="3" t="s">
        <v>21</v>
      </c>
      <c r="B15" s="3" t="s">
        <v>53</v>
      </c>
      <c r="C15" s="3">
        <v>23</v>
      </c>
      <c r="D15" s="3">
        <v>13</v>
      </c>
      <c r="E15" s="3">
        <v>0</v>
      </c>
      <c r="F15" s="3">
        <v>12</v>
      </c>
      <c r="G15" s="3">
        <v>2</v>
      </c>
      <c r="H15" s="10">
        <v>1.71911368</v>
      </c>
      <c r="I15" s="10">
        <v>26.6</v>
      </c>
      <c r="J15" s="10">
        <v>21.282</v>
      </c>
      <c r="K15" s="10">
        <v>13.256164549999999</v>
      </c>
      <c r="L15" s="10">
        <v>81.204999999999998</v>
      </c>
      <c r="M15" s="10">
        <v>19.441307147404356</v>
      </c>
      <c r="N15" s="10">
        <v>91.350940453925176</v>
      </c>
      <c r="O15" s="10">
        <v>110509.47981656599</v>
      </c>
      <c r="P15" s="16">
        <v>189.97835852234249</v>
      </c>
      <c r="Q15" s="17">
        <v>296.40576763546687</v>
      </c>
      <c r="R15" s="16">
        <v>254.90896016650152</v>
      </c>
      <c r="S15" s="16">
        <v>48.427185825069145</v>
      </c>
      <c r="T15" s="17">
        <v>4677.1871123208784</v>
      </c>
    </row>
    <row r="16" spans="1:20" x14ac:dyDescent="0.3">
      <c r="A16" s="3" t="s">
        <v>287</v>
      </c>
      <c r="B16" s="3" t="s">
        <v>1</v>
      </c>
      <c r="C16" s="3">
        <v>15</v>
      </c>
      <c r="D16" s="3">
        <v>25</v>
      </c>
      <c r="E16" s="3">
        <v>0</v>
      </c>
      <c r="F16" s="3">
        <v>8</v>
      </c>
      <c r="G16" s="3">
        <v>2</v>
      </c>
      <c r="H16" s="10">
        <v>1.007881424</v>
      </c>
      <c r="I16" s="10">
        <v>23.7</v>
      </c>
      <c r="J16" s="10">
        <v>18.356000000000002</v>
      </c>
      <c r="K16" s="10">
        <v>13.585928920000001</v>
      </c>
      <c r="L16" s="10">
        <v>69.686999999999998</v>
      </c>
      <c r="M16" s="10">
        <v>16.885778504489011</v>
      </c>
      <c r="N16" s="10">
        <v>91.990512663374417</v>
      </c>
      <c r="O16" s="10">
        <v>196620.76279051349</v>
      </c>
      <c r="P16" s="16">
        <v>198.17041438926896</v>
      </c>
      <c r="Q16" s="17">
        <v>256.57428825419305</v>
      </c>
      <c r="R16" s="16">
        <v>220.65388789860603</v>
      </c>
      <c r="S16" s="16">
        <v>43.727072401470053</v>
      </c>
      <c r="T16" s="17">
        <v>4018.473347459892</v>
      </c>
    </row>
    <row r="17" spans="1:20" x14ac:dyDescent="0.3">
      <c r="A17" s="3" t="s">
        <v>287</v>
      </c>
      <c r="B17" s="3" t="s">
        <v>53</v>
      </c>
      <c r="C17" s="3">
        <v>21</v>
      </c>
      <c r="D17" s="3">
        <v>1</v>
      </c>
      <c r="E17" s="3">
        <v>0</v>
      </c>
      <c r="F17" s="3">
        <v>11</v>
      </c>
      <c r="G17" s="3">
        <v>1</v>
      </c>
      <c r="H17" s="10">
        <v>1.14305184</v>
      </c>
      <c r="I17" s="10">
        <v>24.6</v>
      </c>
      <c r="J17" s="10" t="s">
        <v>4</v>
      </c>
      <c r="K17" s="10" t="s">
        <v>4</v>
      </c>
      <c r="L17" s="10" t="s">
        <v>4</v>
      </c>
      <c r="M17" s="10" t="s">
        <v>4</v>
      </c>
      <c r="N17" s="10" t="s">
        <v>4</v>
      </c>
      <c r="O17" s="10">
        <v>141366.02288223052</v>
      </c>
      <c r="P17" s="16">
        <v>161.58869256901571</v>
      </c>
      <c r="Q17" s="17" t="s">
        <v>4</v>
      </c>
      <c r="R17" s="16" t="s">
        <v>4</v>
      </c>
      <c r="S17" s="16" t="s">
        <v>4</v>
      </c>
      <c r="T17" s="17" t="s">
        <v>4</v>
      </c>
    </row>
    <row r="18" spans="1:20" x14ac:dyDescent="0.3">
      <c r="A18" s="3" t="s">
        <v>247</v>
      </c>
      <c r="B18" s="3" t="s">
        <v>1</v>
      </c>
      <c r="C18" s="3">
        <v>13</v>
      </c>
      <c r="D18" s="3">
        <v>1</v>
      </c>
      <c r="E18" s="3">
        <v>0</v>
      </c>
      <c r="F18" s="3">
        <v>7</v>
      </c>
      <c r="G18" s="3">
        <v>1</v>
      </c>
      <c r="H18" s="10">
        <v>1.46510216</v>
      </c>
      <c r="I18" s="10">
        <v>26.5</v>
      </c>
      <c r="J18" s="10">
        <v>20.827000000000002</v>
      </c>
      <c r="K18" s="10">
        <v>14.51196766</v>
      </c>
      <c r="L18" s="10">
        <v>80.888000000000005</v>
      </c>
      <c r="M18" s="10">
        <v>19.401505124790464</v>
      </c>
      <c r="N18" s="10">
        <v>93.15554388433506</v>
      </c>
      <c r="O18" s="10">
        <v>144236.39898136209</v>
      </c>
      <c r="P18" s="16">
        <v>211.32105969821541</v>
      </c>
      <c r="Q18" s="17">
        <v>290.99680114133599</v>
      </c>
      <c r="R18" s="16">
        <v>250.25724898154894</v>
      </c>
      <c r="S18" s="16">
        <v>52.88462705194106</v>
      </c>
      <c r="T18" s="17">
        <v>5100.4434495360883</v>
      </c>
    </row>
    <row r="19" spans="1:20" x14ac:dyDescent="0.3">
      <c r="A19" s="3" t="s">
        <v>247</v>
      </c>
      <c r="B19" s="3" t="s">
        <v>53</v>
      </c>
      <c r="C19" s="3">
        <v>21</v>
      </c>
      <c r="D19" s="3">
        <v>17</v>
      </c>
      <c r="E19" s="3">
        <v>0</v>
      </c>
      <c r="F19" s="3">
        <v>11</v>
      </c>
      <c r="G19" s="3">
        <v>2</v>
      </c>
      <c r="H19" s="10">
        <v>1.404320832</v>
      </c>
      <c r="I19" s="10">
        <v>26.3</v>
      </c>
      <c r="J19" s="10">
        <v>20.541</v>
      </c>
      <c r="K19" s="10">
        <v>15.094132419999999</v>
      </c>
      <c r="L19" s="10">
        <v>76.331000000000003</v>
      </c>
      <c r="M19" s="10">
        <v>18.329952255818636</v>
      </c>
      <c r="N19" s="10">
        <v>89.235929389117558</v>
      </c>
      <c r="O19" s="10">
        <v>144236.39898136209</v>
      </c>
      <c r="P19" s="16">
        <v>202.55417982219038</v>
      </c>
      <c r="Q19" s="17">
        <v>266.40034887201625</v>
      </c>
      <c r="R19" s="16">
        <v>229.10430002993397</v>
      </c>
      <c r="S19" s="16">
        <v>46.406033586300296</v>
      </c>
      <c r="T19" s="17">
        <v>4331.2805017172323</v>
      </c>
    </row>
    <row r="20" spans="1:20" x14ac:dyDescent="0.3">
      <c r="A20" s="3" t="s">
        <v>71</v>
      </c>
      <c r="B20" s="3" t="s">
        <v>1</v>
      </c>
      <c r="C20" s="3">
        <v>3</v>
      </c>
      <c r="D20" s="3">
        <v>24</v>
      </c>
      <c r="E20" s="3">
        <v>0</v>
      </c>
      <c r="F20" s="3">
        <v>2</v>
      </c>
      <c r="G20" s="3">
        <v>2</v>
      </c>
      <c r="H20" s="10">
        <v>1.1884110400000001</v>
      </c>
      <c r="I20" s="10">
        <v>23.9</v>
      </c>
      <c r="J20" s="10">
        <v>19.271999999999998</v>
      </c>
      <c r="K20" s="10">
        <v>11.32882309</v>
      </c>
      <c r="L20" s="10">
        <v>71.483000000000004</v>
      </c>
      <c r="M20" s="10">
        <v>17.255561363039295</v>
      </c>
      <c r="N20" s="10">
        <v>89.536951863010046</v>
      </c>
      <c r="O20" s="10">
        <v>144953.993006145</v>
      </c>
      <c r="P20" s="16">
        <v>172.26492558058553</v>
      </c>
      <c r="Q20" s="17">
        <v>270.58954508654028</v>
      </c>
      <c r="R20" s="16">
        <v>232.70700877442465</v>
      </c>
      <c r="S20" s="16">
        <v>40.087255548606926</v>
      </c>
      <c r="T20" s="17">
        <v>3731.5181014138057</v>
      </c>
    </row>
    <row r="21" spans="1:20" x14ac:dyDescent="0.3">
      <c r="A21" s="3" t="s">
        <v>71</v>
      </c>
      <c r="B21" s="3" t="s">
        <v>53</v>
      </c>
      <c r="C21" s="3">
        <v>22</v>
      </c>
      <c r="D21" s="3">
        <v>24</v>
      </c>
      <c r="E21" s="3">
        <v>0</v>
      </c>
      <c r="F21" s="3">
        <v>11</v>
      </c>
      <c r="G21" s="3">
        <v>2</v>
      </c>
      <c r="H21" s="10">
        <v>1.07501304</v>
      </c>
      <c r="I21" s="10">
        <v>23.9</v>
      </c>
      <c r="J21" s="10">
        <v>18.802</v>
      </c>
      <c r="K21" s="10">
        <v>12.251211169999999</v>
      </c>
      <c r="L21" s="10">
        <v>72.840999999999994</v>
      </c>
      <c r="M21" s="10">
        <v>17.617507601552859</v>
      </c>
      <c r="N21" s="10">
        <v>93.700178712652161</v>
      </c>
      <c r="O21" s="10">
        <v>151412.33922919104</v>
      </c>
      <c r="P21" s="16">
        <v>162.77023908828392</v>
      </c>
      <c r="Q21" s="17">
        <v>277.06303058342763</v>
      </c>
      <c r="R21" s="16">
        <v>238.27420630174777</v>
      </c>
      <c r="S21" s="16">
        <v>38.783949528306572</v>
      </c>
      <c r="T21" s="17">
        <v>3630.2818590984816</v>
      </c>
    </row>
    <row r="22" spans="1:20" x14ac:dyDescent="0.3">
      <c r="A22" s="3" t="s">
        <v>29</v>
      </c>
      <c r="B22" s="3" t="s">
        <v>1</v>
      </c>
      <c r="C22" s="3">
        <v>2</v>
      </c>
      <c r="D22" s="3">
        <v>4</v>
      </c>
      <c r="E22" s="3">
        <v>0</v>
      </c>
      <c r="F22" s="3">
        <v>1</v>
      </c>
      <c r="G22" s="3">
        <v>1</v>
      </c>
      <c r="H22" s="10">
        <v>1.6973412640000001</v>
      </c>
      <c r="I22" s="10">
        <v>26.5</v>
      </c>
      <c r="J22" s="10">
        <v>18.077999999999999</v>
      </c>
      <c r="K22" s="10">
        <v>14.704273219999999</v>
      </c>
      <c r="L22" s="10">
        <v>65.495999999999995</v>
      </c>
      <c r="M22" s="10">
        <v>15.888539131000766</v>
      </c>
      <c r="N22" s="10">
        <v>87.88881032747409</v>
      </c>
      <c r="O22" s="10">
        <v>80370.530775684354</v>
      </c>
      <c r="P22" s="16">
        <v>136.416218295151</v>
      </c>
      <c r="Q22" s="17">
        <v>231.08477424610339</v>
      </c>
      <c r="R22" s="16">
        <v>198.73290585164892</v>
      </c>
      <c r="S22" s="16">
        <v>27.110391467088231</v>
      </c>
      <c r="T22" s="17">
        <v>2317.4072713572987</v>
      </c>
    </row>
    <row r="23" spans="1:20" x14ac:dyDescent="0.3">
      <c r="A23" s="3" t="s">
        <v>29</v>
      </c>
      <c r="B23" s="3" t="s">
        <v>53</v>
      </c>
      <c r="C23" s="3">
        <v>31</v>
      </c>
      <c r="D23" s="3">
        <v>4</v>
      </c>
      <c r="E23" s="3">
        <v>0</v>
      </c>
      <c r="F23" s="3">
        <v>16</v>
      </c>
      <c r="G23" s="3">
        <v>1</v>
      </c>
      <c r="H23" s="10">
        <v>1.781709376</v>
      </c>
      <c r="I23" s="10">
        <v>28.5</v>
      </c>
      <c r="J23" s="10">
        <v>17.652000000000001</v>
      </c>
      <c r="K23" s="10">
        <v>13.894057269999999</v>
      </c>
      <c r="L23" s="10">
        <v>64.37</v>
      </c>
      <c r="M23" s="10">
        <v>15.642991421656506</v>
      </c>
      <c r="N23" s="10">
        <v>88.618804790712133</v>
      </c>
      <c r="O23" s="10">
        <v>109791.88579178309</v>
      </c>
      <c r="P23" s="16">
        <v>195.6172323239411</v>
      </c>
      <c r="Q23" s="17">
        <v>232.18353587970844</v>
      </c>
      <c r="R23" s="16">
        <v>199.67784085654927</v>
      </c>
      <c r="S23" s="16">
        <v>39.060426584778533</v>
      </c>
      <c r="T23" s="17">
        <v>3438.4010865110599</v>
      </c>
    </row>
    <row r="24" spans="1:20" x14ac:dyDescent="0.3">
      <c r="A24" s="3" t="s">
        <v>62</v>
      </c>
      <c r="B24" s="3" t="s">
        <v>1</v>
      </c>
      <c r="C24" s="3">
        <v>3</v>
      </c>
      <c r="D24" s="3">
        <v>14</v>
      </c>
      <c r="E24" s="3">
        <v>0</v>
      </c>
      <c r="F24" s="3">
        <v>2</v>
      </c>
      <c r="G24" s="3">
        <v>2</v>
      </c>
      <c r="H24" s="10">
        <v>1.1838751199999999</v>
      </c>
      <c r="I24" s="10">
        <v>24.1</v>
      </c>
      <c r="J24" s="10">
        <v>17.04</v>
      </c>
      <c r="K24" s="10">
        <v>14.14304256</v>
      </c>
      <c r="L24" s="10">
        <v>57.625</v>
      </c>
      <c r="M24" s="10">
        <v>14.039500449601356</v>
      </c>
      <c r="N24" s="10">
        <v>82.391434563388245</v>
      </c>
      <c r="O24" s="10">
        <v>119120.60811396073</v>
      </c>
      <c r="P24" s="16">
        <v>141.02392422538821</v>
      </c>
      <c r="Q24" s="17">
        <v>199.88761243424918</v>
      </c>
      <c r="R24" s="16">
        <v>171.9033466934543</v>
      </c>
      <c r="S24" s="16">
        <v>24.242484538188339</v>
      </c>
      <c r="T24" s="17">
        <v>1918.1794673169777</v>
      </c>
    </row>
    <row r="25" spans="1:20" x14ac:dyDescent="0.3">
      <c r="A25" s="3" t="s">
        <v>62</v>
      </c>
      <c r="B25" s="3" t="s">
        <v>53</v>
      </c>
      <c r="C25" s="3">
        <v>30</v>
      </c>
      <c r="D25" s="3">
        <v>11</v>
      </c>
      <c r="E25" s="3">
        <v>0</v>
      </c>
      <c r="F25" s="3">
        <v>15</v>
      </c>
      <c r="G25" s="3">
        <v>1</v>
      </c>
      <c r="H25" s="10">
        <v>1.4097639360000001</v>
      </c>
      <c r="I25" s="10">
        <v>24.9</v>
      </c>
      <c r="J25" s="10">
        <v>20.417000000000002</v>
      </c>
      <c r="K25" s="10">
        <v>12.676255230000001</v>
      </c>
      <c r="L25" s="10">
        <v>77.25</v>
      </c>
      <c r="M25" s="10">
        <v>18.560076634773583</v>
      </c>
      <c r="N25" s="10">
        <v>90.90501363948465</v>
      </c>
      <c r="O25" s="10">
        <v>104051.13359351992</v>
      </c>
      <c r="P25" s="16">
        <v>146.68753564006246</v>
      </c>
      <c r="Q25" s="17">
        <v>285.57619652192096</v>
      </c>
      <c r="R25" s="16">
        <v>245.59552900885203</v>
      </c>
      <c r="S25" s="16">
        <v>36.025802914525975</v>
      </c>
      <c r="T25" s="17">
        <v>3388.2861431530864</v>
      </c>
    </row>
    <row r="26" spans="1:20" x14ac:dyDescent="0.3">
      <c r="A26" s="3" t="s">
        <v>322</v>
      </c>
      <c r="B26" s="3" t="s">
        <v>1</v>
      </c>
      <c r="C26" s="3">
        <v>18</v>
      </c>
      <c r="D26" s="3">
        <v>10</v>
      </c>
      <c r="E26" s="3">
        <v>0</v>
      </c>
      <c r="F26" s="3">
        <v>9</v>
      </c>
      <c r="G26" s="3">
        <v>1</v>
      </c>
      <c r="H26" s="10">
        <v>1.3671262879999999</v>
      </c>
      <c r="I26" s="10">
        <v>23.8</v>
      </c>
      <c r="J26" s="10">
        <v>22.478999999999999</v>
      </c>
      <c r="K26" s="10">
        <v>14.7679472</v>
      </c>
      <c r="L26" s="10">
        <v>84.486999999999995</v>
      </c>
      <c r="M26" s="10">
        <v>20.128546362652759</v>
      </c>
      <c r="N26" s="10">
        <v>89.543780251135544</v>
      </c>
      <c r="O26" s="10">
        <v>120555.79616352652</v>
      </c>
      <c r="P26" s="16">
        <v>164.81499810592663</v>
      </c>
      <c r="Q26" s="17">
        <v>294.97527759495722</v>
      </c>
      <c r="R26" s="16">
        <v>253.6787387316632</v>
      </c>
      <c r="S26" s="16">
        <v>41.810060843572927</v>
      </c>
      <c r="T26" s="17">
        <v>4003.7400773002246</v>
      </c>
    </row>
    <row r="27" spans="1:20" x14ac:dyDescent="0.3">
      <c r="A27" s="3" t="s">
        <v>322</v>
      </c>
      <c r="B27" s="3" t="s">
        <v>53</v>
      </c>
      <c r="C27" s="3">
        <v>27</v>
      </c>
      <c r="D27" s="3">
        <v>2</v>
      </c>
      <c r="E27" s="3">
        <v>0</v>
      </c>
      <c r="F27" s="3">
        <v>14</v>
      </c>
      <c r="G27" s="3">
        <v>1</v>
      </c>
      <c r="H27" s="10">
        <v>1.1439590239999999</v>
      </c>
      <c r="I27" s="10">
        <v>24.3</v>
      </c>
      <c r="J27" s="10">
        <v>20.841000000000001</v>
      </c>
      <c r="K27" s="10">
        <v>14.73308849</v>
      </c>
      <c r="L27" s="10">
        <v>78.531000000000006</v>
      </c>
      <c r="M27" s="10">
        <v>18.835083489781464</v>
      </c>
      <c r="N27" s="10">
        <v>90.375142698437998</v>
      </c>
      <c r="O27" s="10">
        <v>132037.30056005286</v>
      </c>
      <c r="P27" s="16">
        <v>151.04526148027273</v>
      </c>
      <c r="Q27" s="17">
        <v>277.40691427094885</v>
      </c>
      <c r="R27" s="16">
        <v>238.569946273016</v>
      </c>
      <c r="S27" s="16">
        <v>36.034859916142317</v>
      </c>
      <c r="T27" s="17">
        <v>3359.2917153513763</v>
      </c>
    </row>
    <row r="28" spans="1:20" x14ac:dyDescent="0.3">
      <c r="A28" s="3" t="s">
        <v>50</v>
      </c>
      <c r="B28" s="3" t="s">
        <v>1</v>
      </c>
      <c r="C28" s="3">
        <v>3</v>
      </c>
      <c r="D28" s="3">
        <v>2</v>
      </c>
      <c r="E28" s="3">
        <v>0</v>
      </c>
      <c r="F28" s="3">
        <v>2</v>
      </c>
      <c r="G28" s="3">
        <v>1</v>
      </c>
      <c r="H28" s="10">
        <v>1.4859673920000001</v>
      </c>
      <c r="I28" s="10">
        <v>26.5</v>
      </c>
      <c r="J28" s="10">
        <v>19.728000000000002</v>
      </c>
      <c r="K28" s="10">
        <v>13.22872162</v>
      </c>
      <c r="L28" s="10">
        <v>71.679000000000002</v>
      </c>
      <c r="M28" s="10">
        <v>17.270410464876026</v>
      </c>
      <c r="N28" s="10">
        <v>87.542632121228834</v>
      </c>
      <c r="O28" s="10">
        <v>127014.1423865726</v>
      </c>
      <c r="P28" s="16">
        <v>188.73887390929195</v>
      </c>
      <c r="Q28" s="17">
        <v>258.23489778694687</v>
      </c>
      <c r="R28" s="16">
        <v>222.08201209677432</v>
      </c>
      <c r="S28" s="16">
        <v>41.91550887865494</v>
      </c>
      <c r="T28" s="17">
        <v>3851.6986359430671</v>
      </c>
    </row>
    <row r="29" spans="1:20" x14ac:dyDescent="0.3">
      <c r="A29" s="3" t="s">
        <v>50</v>
      </c>
      <c r="B29" s="3" t="s">
        <v>53</v>
      </c>
      <c r="C29" s="3">
        <v>14</v>
      </c>
      <c r="D29" s="3">
        <v>8</v>
      </c>
      <c r="E29" s="3">
        <v>0</v>
      </c>
      <c r="F29" s="3">
        <v>7</v>
      </c>
      <c r="G29" s="3">
        <v>1</v>
      </c>
      <c r="H29" s="10">
        <v>1.5803145279999999</v>
      </c>
      <c r="I29" s="10">
        <v>27.3</v>
      </c>
      <c r="J29" s="10">
        <v>20.393000000000001</v>
      </c>
      <c r="K29" s="10">
        <v>13.684786799999999</v>
      </c>
      <c r="L29" s="10">
        <v>76.603999999999999</v>
      </c>
      <c r="M29" s="10">
        <v>18.406681243129505</v>
      </c>
      <c r="N29" s="10">
        <v>90.259801123569389</v>
      </c>
      <c r="O29" s="10">
        <v>117685.42006439494</v>
      </c>
      <c r="P29" s="16">
        <v>185.979979061546</v>
      </c>
      <c r="Q29" s="17">
        <v>276.72231638903799</v>
      </c>
      <c r="R29" s="16">
        <v>237.98119209457266</v>
      </c>
      <c r="S29" s="16">
        <v>44.259737122790376</v>
      </c>
      <c r="T29" s="17">
        <v>4171.056292589883</v>
      </c>
    </row>
    <row r="30" spans="1:20" x14ac:dyDescent="0.3">
      <c r="A30" s="3" t="s">
        <v>155</v>
      </c>
      <c r="B30" s="3" t="s">
        <v>1</v>
      </c>
      <c r="C30" s="3">
        <v>7</v>
      </c>
      <c r="D30" s="3">
        <v>24</v>
      </c>
      <c r="E30" s="3">
        <v>0</v>
      </c>
      <c r="F30" s="3">
        <v>4</v>
      </c>
      <c r="G30" s="3">
        <v>2</v>
      </c>
      <c r="H30" s="10">
        <v>1.3380964</v>
      </c>
      <c r="I30" s="10">
        <v>22.2</v>
      </c>
      <c r="J30" s="10">
        <v>18.420999999999999</v>
      </c>
      <c r="K30" s="10">
        <v>12.17802238</v>
      </c>
      <c r="L30" s="10">
        <v>67.501000000000005</v>
      </c>
      <c r="M30" s="10">
        <v>16.351693307823453</v>
      </c>
      <c r="N30" s="10">
        <v>88.766588718437944</v>
      </c>
      <c r="O30" s="10">
        <v>155717.90337788843</v>
      </c>
      <c r="P30" s="16">
        <v>208.36556592550036</v>
      </c>
      <c r="Q30" s="17">
        <v>251.2420902559802</v>
      </c>
      <c r="R30" s="16">
        <v>216.06819762014297</v>
      </c>
      <c r="S30" s="16">
        <v>45.02117227562394</v>
      </c>
      <c r="T30" s="17">
        <v>4113.6833298682095</v>
      </c>
    </row>
    <row r="31" spans="1:20" x14ac:dyDescent="0.3">
      <c r="A31" s="3" t="s">
        <v>155</v>
      </c>
      <c r="B31" s="3" t="s">
        <v>53</v>
      </c>
      <c r="C31" s="3">
        <v>20</v>
      </c>
      <c r="D31" s="3">
        <v>9</v>
      </c>
      <c r="E31" s="3">
        <v>0</v>
      </c>
      <c r="F31" s="3">
        <v>10</v>
      </c>
      <c r="G31" s="3">
        <v>1</v>
      </c>
      <c r="H31" s="10">
        <v>1.438793824</v>
      </c>
      <c r="I31" s="10">
        <v>24.4</v>
      </c>
      <c r="J31" s="10">
        <v>18.032</v>
      </c>
      <c r="K31" s="10">
        <v>12.645640370000001</v>
      </c>
      <c r="L31" s="10">
        <v>66.402000000000001</v>
      </c>
      <c r="M31" s="10">
        <v>16.111394018403313</v>
      </c>
      <c r="N31" s="10">
        <v>89.348902054144375</v>
      </c>
      <c r="O31" s="10">
        <v>111944.66786613177</v>
      </c>
      <c r="P31" s="16">
        <v>161.06529675552164</v>
      </c>
      <c r="Q31" s="17">
        <v>246.06755937354464</v>
      </c>
      <c r="R31" s="16">
        <v>211.61810106124838</v>
      </c>
      <c r="S31" s="16">
        <v>34.084332246269945</v>
      </c>
      <c r="T31" s="17">
        <v>3040.1167253932567</v>
      </c>
    </row>
    <row r="32" spans="1:20" x14ac:dyDescent="0.3">
      <c r="A32" s="3" t="s">
        <v>383</v>
      </c>
      <c r="B32" s="3" t="s">
        <v>1</v>
      </c>
      <c r="C32" s="3">
        <v>24</v>
      </c>
      <c r="D32" s="3">
        <v>14</v>
      </c>
      <c r="E32" s="3">
        <v>0</v>
      </c>
      <c r="F32" s="3">
        <v>12</v>
      </c>
      <c r="G32" s="3">
        <v>2</v>
      </c>
      <c r="H32" s="10">
        <v>1.0886207999999999</v>
      </c>
      <c r="I32" s="10">
        <v>23.6</v>
      </c>
      <c r="J32" s="10">
        <v>21.602</v>
      </c>
      <c r="K32" s="10">
        <v>13.374722480000001</v>
      </c>
      <c r="L32" s="10">
        <v>81.421000000000006</v>
      </c>
      <c r="M32" s="10">
        <v>19.467550655178417</v>
      </c>
      <c r="N32" s="10">
        <v>90.119204958700195</v>
      </c>
      <c r="O32" s="10">
        <v>119838.20213874363</v>
      </c>
      <c r="P32" s="16">
        <v>130.45835948284079</v>
      </c>
      <c r="Q32" s="17">
        <v>294.2681656165135</v>
      </c>
      <c r="R32" s="16">
        <v>253.07062243020161</v>
      </c>
      <c r="S32" s="16">
        <v>33.015178235545513</v>
      </c>
      <c r="T32" s="17">
        <v>3114.9646628586956</v>
      </c>
    </row>
    <row r="33" spans="1:20" x14ac:dyDescent="0.3">
      <c r="A33" s="3" t="s">
        <v>383</v>
      </c>
      <c r="B33" s="3" t="s">
        <v>53</v>
      </c>
      <c r="C33" s="3">
        <v>32</v>
      </c>
      <c r="D33" s="3">
        <v>13</v>
      </c>
      <c r="E33" s="3">
        <v>0</v>
      </c>
      <c r="F33" s="3">
        <v>16</v>
      </c>
      <c r="G33" s="3">
        <v>2</v>
      </c>
      <c r="H33" s="10">
        <v>1.2800366240000001</v>
      </c>
      <c r="I33" s="10">
        <v>25.2</v>
      </c>
      <c r="J33" s="10">
        <v>21.374843599999998</v>
      </c>
      <c r="K33" s="10">
        <v>12.60829163</v>
      </c>
      <c r="L33" s="10">
        <v>78.135520940000006</v>
      </c>
      <c r="M33" s="10">
        <v>18.699344568626223</v>
      </c>
      <c r="N33" s="10">
        <v>87.482953880543121</v>
      </c>
      <c r="O33" s="10">
        <v>114815.04396526335</v>
      </c>
      <c r="P33" s="16">
        <v>146.96746126170726</v>
      </c>
      <c r="Q33" s="17">
        <v>282.93575171681789</v>
      </c>
      <c r="R33" s="16">
        <v>243.32474647646339</v>
      </c>
      <c r="S33" s="16">
        <v>35.760820251794371</v>
      </c>
      <c r="T33" s="17">
        <v>3352.4081102176779</v>
      </c>
    </row>
    <row r="34" spans="1:20" x14ac:dyDescent="0.3">
      <c r="A34" s="3" t="s">
        <v>54</v>
      </c>
      <c r="B34" s="3" t="s">
        <v>1</v>
      </c>
      <c r="C34" s="3">
        <v>3</v>
      </c>
      <c r="D34" s="3">
        <v>6</v>
      </c>
      <c r="E34" s="3">
        <v>0</v>
      </c>
      <c r="F34" s="3">
        <v>2</v>
      </c>
      <c r="G34" s="3">
        <v>1</v>
      </c>
      <c r="H34" s="10" t="s">
        <v>4</v>
      </c>
      <c r="I34" s="10">
        <v>22</v>
      </c>
      <c r="J34" s="10" t="s">
        <v>4</v>
      </c>
      <c r="K34" s="10" t="s">
        <v>4</v>
      </c>
      <c r="L34" s="10" t="s">
        <v>4</v>
      </c>
      <c r="M34" s="10" t="s">
        <v>4</v>
      </c>
      <c r="N34" s="10" t="s">
        <v>4</v>
      </c>
      <c r="O34" s="10">
        <v>53819.551858717197</v>
      </c>
      <c r="P34" s="16" t="s">
        <v>4</v>
      </c>
      <c r="Q34" s="17" t="s">
        <v>4</v>
      </c>
      <c r="R34" s="16" t="s">
        <v>4</v>
      </c>
      <c r="S34" s="16" t="s">
        <v>4</v>
      </c>
      <c r="T34" s="17" t="s">
        <v>4</v>
      </c>
    </row>
    <row r="35" spans="1:20" x14ac:dyDescent="0.3">
      <c r="A35" s="3" t="s">
        <v>54</v>
      </c>
      <c r="B35" s="3" t="s">
        <v>53</v>
      </c>
      <c r="C35" s="3">
        <v>30</v>
      </c>
      <c r="D35" s="3">
        <v>13</v>
      </c>
      <c r="E35" s="3">
        <v>0</v>
      </c>
      <c r="F35" s="3">
        <v>15</v>
      </c>
      <c r="G35" s="3">
        <v>2</v>
      </c>
      <c r="H35" s="10">
        <v>1.166638624</v>
      </c>
      <c r="I35" s="10">
        <v>23.4</v>
      </c>
      <c r="J35" s="10">
        <v>18.638000000000002</v>
      </c>
      <c r="K35" s="10">
        <v>12.172542569999999</v>
      </c>
      <c r="L35" s="10">
        <v>68.451999999999998</v>
      </c>
      <c r="M35" s="10">
        <v>16.567195034004342</v>
      </c>
      <c r="N35" s="10">
        <v>88.88933916731591</v>
      </c>
      <c r="O35" s="10">
        <v>51666.769784368509</v>
      </c>
      <c r="P35" s="16">
        <v>60.27644920776045</v>
      </c>
      <c r="Q35" s="17">
        <v>254.74712505635313</v>
      </c>
      <c r="R35" s="16">
        <v>219.08252754846367</v>
      </c>
      <c r="S35" s="16">
        <v>13.205516844082752</v>
      </c>
      <c r="T35" s="17">
        <v>1063.2351569013313</v>
      </c>
    </row>
    <row r="36" spans="1:20" x14ac:dyDescent="0.3">
      <c r="A36" s="3" t="s">
        <v>390</v>
      </c>
      <c r="B36" s="3" t="s">
        <v>1</v>
      </c>
      <c r="C36" s="3">
        <v>25</v>
      </c>
      <c r="D36" s="3">
        <v>13</v>
      </c>
      <c r="E36" s="3">
        <v>0</v>
      </c>
      <c r="F36" s="3">
        <v>13</v>
      </c>
      <c r="G36" s="3">
        <v>2</v>
      </c>
      <c r="H36" s="10">
        <v>1.130351264</v>
      </c>
      <c r="I36" s="10">
        <v>22.2</v>
      </c>
      <c r="J36" s="10">
        <v>20.126999999999999</v>
      </c>
      <c r="K36" s="10">
        <v>13.84867096</v>
      </c>
      <c r="L36" s="10">
        <v>75.278999999999996</v>
      </c>
      <c r="M36" s="10">
        <v>18.108070110825508</v>
      </c>
      <c r="N36" s="10">
        <v>89.969047105010731</v>
      </c>
      <c r="O36" s="10">
        <v>143518.8049565792</v>
      </c>
      <c r="P36" s="16">
        <v>162.22666259043876</v>
      </c>
      <c r="Q36" s="17">
        <v>270.93717517335568</v>
      </c>
      <c r="R36" s="16">
        <v>233.0059706490859</v>
      </c>
      <c r="S36" s="16">
        <v>37.799780982046933</v>
      </c>
      <c r="T36" s="17">
        <v>3507.9834477273189</v>
      </c>
    </row>
    <row r="37" spans="1:20" x14ac:dyDescent="0.3">
      <c r="A37" s="3" t="s">
        <v>390</v>
      </c>
      <c r="B37" s="3" t="s">
        <v>53</v>
      </c>
      <c r="C37" s="3">
        <v>36</v>
      </c>
      <c r="D37" s="3">
        <v>9</v>
      </c>
      <c r="E37" s="3">
        <v>0</v>
      </c>
      <c r="F37" s="3">
        <v>17</v>
      </c>
      <c r="G37" s="3">
        <v>1</v>
      </c>
      <c r="H37" s="10">
        <v>0.99064492800000004</v>
      </c>
      <c r="I37" s="10">
        <v>22.5</v>
      </c>
      <c r="J37" s="10">
        <v>19.035</v>
      </c>
      <c r="K37" s="10">
        <v>13.42331886</v>
      </c>
      <c r="L37" s="10">
        <v>69.075999999999993</v>
      </c>
      <c r="M37" s="10">
        <v>16.690832762869722</v>
      </c>
      <c r="N37" s="10">
        <v>87.684963293247819</v>
      </c>
      <c r="O37" s="10">
        <v>134907.67665918445</v>
      </c>
      <c r="P37" s="16">
        <v>133.64560563068505</v>
      </c>
      <c r="Q37" s="17">
        <v>248.80451349828991</v>
      </c>
      <c r="R37" s="16">
        <v>213.97188160852932</v>
      </c>
      <c r="S37" s="16">
        <v>28.596401705509141</v>
      </c>
      <c r="T37" s="17">
        <v>2526.9188794804045</v>
      </c>
    </row>
    <row r="38" spans="1:20" x14ac:dyDescent="0.3">
      <c r="A38" s="3" t="s">
        <v>216</v>
      </c>
      <c r="B38" s="3" t="s">
        <v>1</v>
      </c>
      <c r="C38" s="3">
        <v>11</v>
      </c>
      <c r="D38" s="3">
        <v>7</v>
      </c>
      <c r="E38" s="3">
        <v>0</v>
      </c>
      <c r="F38" s="3">
        <v>6</v>
      </c>
      <c r="G38" s="3">
        <v>1</v>
      </c>
      <c r="H38" s="10">
        <v>1.2718719679999999</v>
      </c>
      <c r="I38" s="10">
        <v>24</v>
      </c>
      <c r="J38" s="10">
        <v>21.105</v>
      </c>
      <c r="K38" s="10">
        <v>13.25805664</v>
      </c>
      <c r="L38" s="10">
        <v>76.182000000000002</v>
      </c>
      <c r="M38" s="10">
        <v>18.251957536203381</v>
      </c>
      <c r="N38" s="10">
        <v>86.481675130079978</v>
      </c>
      <c r="O38" s="10">
        <v>68171.432354375123</v>
      </c>
      <c r="P38" s="16">
        <v>86.705333829937956</v>
      </c>
      <c r="Q38" s="17">
        <v>271.13201286893764</v>
      </c>
      <c r="R38" s="16">
        <v>233.17353106728638</v>
      </c>
      <c r="S38" s="16">
        <v>20.217388851494473</v>
      </c>
      <c r="T38" s="17">
        <v>1778.4872603574311</v>
      </c>
    </row>
    <row r="39" spans="1:20" x14ac:dyDescent="0.3">
      <c r="A39" s="3" t="s">
        <v>216</v>
      </c>
      <c r="B39" s="3" t="s">
        <v>53</v>
      </c>
      <c r="C39" s="3">
        <v>18</v>
      </c>
      <c r="D39" s="3">
        <v>20</v>
      </c>
      <c r="E39" s="3">
        <v>0</v>
      </c>
      <c r="F39" s="3">
        <v>9</v>
      </c>
      <c r="G39" s="3">
        <v>2</v>
      </c>
      <c r="H39" s="10">
        <v>0.99336648000000005</v>
      </c>
      <c r="I39" s="10">
        <v>22</v>
      </c>
      <c r="J39" s="10">
        <v>18.167000000000002</v>
      </c>
      <c r="K39" s="10">
        <v>12.255112649999999</v>
      </c>
      <c r="L39" s="10">
        <v>72.784000000000006</v>
      </c>
      <c r="M39" s="10">
        <v>17.650012477481681</v>
      </c>
      <c r="N39" s="10">
        <v>97.154249339360817</v>
      </c>
      <c r="O39" s="10">
        <v>101180.75749438834</v>
      </c>
      <c r="P39" s="16">
        <v>100.50957291593417</v>
      </c>
      <c r="Q39" s="17">
        <v>281.88209779507832</v>
      </c>
      <c r="R39" s="16">
        <v>242.41860410376736</v>
      </c>
      <c r="S39" s="16">
        <v>24.365390365346585</v>
      </c>
      <c r="T39" s="17">
        <v>2214.2727129217628</v>
      </c>
    </row>
    <row r="40" spans="1:20" x14ac:dyDescent="0.3">
      <c r="A40" s="3" t="s">
        <v>99</v>
      </c>
      <c r="B40" s="3" t="s">
        <v>1</v>
      </c>
      <c r="C40" s="3">
        <v>5</v>
      </c>
      <c r="D40" s="3">
        <v>5</v>
      </c>
      <c r="E40" s="3">
        <v>0</v>
      </c>
      <c r="F40" s="3">
        <v>3</v>
      </c>
      <c r="G40" s="3">
        <v>1</v>
      </c>
      <c r="H40" s="10">
        <v>0.947100096</v>
      </c>
      <c r="I40" s="10">
        <v>21</v>
      </c>
      <c r="J40" s="10">
        <v>18.684000000000001</v>
      </c>
      <c r="K40" s="10">
        <v>11.82384777</v>
      </c>
      <c r="L40" s="10">
        <v>67.593000000000004</v>
      </c>
      <c r="M40" s="10">
        <v>16.356184651783057</v>
      </c>
      <c r="N40" s="10">
        <v>87.541129585651134</v>
      </c>
      <c r="O40" s="10">
        <v>165046.62570006607</v>
      </c>
      <c r="P40" s="16">
        <v>156.31567504500865</v>
      </c>
      <c r="Q40" s="17">
        <v>251.3531106685034</v>
      </c>
      <c r="R40" s="16">
        <v>216.16367517491292</v>
      </c>
      <c r="S40" s="16">
        <v>33.789770805176495</v>
      </c>
      <c r="T40" s="17">
        <v>3035.2533930164473</v>
      </c>
    </row>
    <row r="41" spans="1:20" x14ac:dyDescent="0.3">
      <c r="A41" s="3" t="s">
        <v>99</v>
      </c>
      <c r="B41" s="3" t="s">
        <v>53</v>
      </c>
      <c r="C41" s="3">
        <v>7</v>
      </c>
      <c r="D41" s="3">
        <v>13</v>
      </c>
      <c r="E41" s="3">
        <v>0</v>
      </c>
      <c r="F41" s="3">
        <v>4</v>
      </c>
      <c r="G41" s="3">
        <v>2</v>
      </c>
      <c r="H41" s="10">
        <v>0.985201824</v>
      </c>
      <c r="I41" s="10">
        <v>21.2</v>
      </c>
      <c r="J41" s="10">
        <v>18.489000000000001</v>
      </c>
      <c r="K41" s="10">
        <v>13.87018013</v>
      </c>
      <c r="L41" s="10">
        <v>67.411000000000001</v>
      </c>
      <c r="M41" s="10">
        <v>16.325299052396701</v>
      </c>
      <c r="N41" s="10">
        <v>88.297360876178814</v>
      </c>
      <c r="O41" s="10">
        <v>149259.55715484236</v>
      </c>
      <c r="P41" s="16">
        <v>147.05078795838295</v>
      </c>
      <c r="Q41" s="17">
        <v>242.00673006731506</v>
      </c>
      <c r="R41" s="16">
        <v>208.12578785789094</v>
      </c>
      <c r="S41" s="16">
        <v>30.605061098962118</v>
      </c>
      <c r="T41" s="17">
        <v>2691.4423992396196</v>
      </c>
    </row>
    <row r="42" spans="1:20" x14ac:dyDescent="0.3">
      <c r="A42" s="3" t="s">
        <v>111</v>
      </c>
      <c r="B42" s="3" t="s">
        <v>1</v>
      </c>
      <c r="C42" s="3">
        <v>5</v>
      </c>
      <c r="D42" s="3">
        <v>20</v>
      </c>
      <c r="E42" s="3">
        <v>0</v>
      </c>
      <c r="F42" s="3">
        <v>3</v>
      </c>
      <c r="G42" s="3">
        <v>2</v>
      </c>
      <c r="H42" s="10">
        <v>1.5785001599999999</v>
      </c>
      <c r="I42" s="10">
        <v>25.1</v>
      </c>
      <c r="J42" s="10">
        <v>19.478999999999999</v>
      </c>
      <c r="K42" s="10">
        <v>11.51064491</v>
      </c>
      <c r="L42" s="10">
        <v>73.459999999999994</v>
      </c>
      <c r="M42" s="10">
        <v>17.717678483560562</v>
      </c>
      <c r="N42" s="10">
        <v>90.957844260796563</v>
      </c>
      <c r="O42" s="10">
        <v>83958.500899598832</v>
      </c>
      <c r="P42" s="16">
        <v>132.52850710337691</v>
      </c>
      <c r="Q42" s="17">
        <v>278.9008961866798</v>
      </c>
      <c r="R42" s="16">
        <v>239.85477072054462</v>
      </c>
      <c r="S42" s="16">
        <v>31.787594685216536</v>
      </c>
      <c r="T42" s="17">
        <v>2943.4013898575054</v>
      </c>
    </row>
    <row r="43" spans="1:20" x14ac:dyDescent="0.3">
      <c r="A43" s="3" t="s">
        <v>111</v>
      </c>
      <c r="B43" s="3" t="s">
        <v>53</v>
      </c>
      <c r="C43" s="3">
        <v>16</v>
      </c>
      <c r="D43" s="3">
        <v>21</v>
      </c>
      <c r="E43" s="3">
        <v>0</v>
      </c>
      <c r="F43" s="3">
        <v>8</v>
      </c>
      <c r="G43" s="3">
        <v>2</v>
      </c>
      <c r="H43" s="10">
        <v>1.378012496</v>
      </c>
      <c r="I43" s="10">
        <v>23.4</v>
      </c>
      <c r="J43" s="10">
        <v>20.213999999999999</v>
      </c>
      <c r="K43" s="10">
        <v>12.28681087</v>
      </c>
      <c r="L43" s="10">
        <v>79.728999999999999</v>
      </c>
      <c r="M43" s="10">
        <v>19.171648754727077</v>
      </c>
      <c r="N43" s="10">
        <v>94.843419188320368</v>
      </c>
      <c r="O43" s="10">
        <v>90416.847122644889</v>
      </c>
      <c r="P43" s="16">
        <v>124.59554518392629</v>
      </c>
      <c r="Q43" s="17">
        <v>302.88948887039436</v>
      </c>
      <c r="R43" s="16">
        <v>260.48496042853913</v>
      </c>
      <c r="S43" s="16">
        <v>32.455265656807299</v>
      </c>
      <c r="T43" s="17">
        <v>3083.8161763977696</v>
      </c>
    </row>
    <row r="44" spans="1:20" x14ac:dyDescent="0.3">
      <c r="A44" s="3" t="s">
        <v>292</v>
      </c>
      <c r="B44" s="3" t="s">
        <v>1</v>
      </c>
      <c r="C44" s="3">
        <v>16</v>
      </c>
      <c r="D44" s="3">
        <v>8</v>
      </c>
      <c r="E44" s="3">
        <v>0</v>
      </c>
      <c r="F44" s="3">
        <v>8</v>
      </c>
      <c r="G44" s="3">
        <v>1</v>
      </c>
      <c r="H44" s="10">
        <v>1.2233716960000001</v>
      </c>
      <c r="I44" s="10">
        <v>21.6</v>
      </c>
      <c r="J44" s="10">
        <v>22.736000000000001</v>
      </c>
      <c r="K44" s="10">
        <v>14.912680630000001</v>
      </c>
      <c r="L44" s="10">
        <v>80.921999999999997</v>
      </c>
      <c r="M44" s="10">
        <v>19.259068157724048</v>
      </c>
      <c r="N44" s="10">
        <v>84.707372263036802</v>
      </c>
      <c r="O44" s="10">
        <v>150370.53077568399</v>
      </c>
      <c r="P44" s="16">
        <v>183.95905126346872</v>
      </c>
      <c r="Q44" s="17">
        <v>273.87202131095313</v>
      </c>
      <c r="R44" s="16">
        <v>235.5299383274197</v>
      </c>
      <c r="S44" s="16">
        <v>43.327863998855427</v>
      </c>
      <c r="T44" s="17">
        <v>4065.6792299785398</v>
      </c>
    </row>
    <row r="45" spans="1:20" x14ac:dyDescent="0.3">
      <c r="A45" s="3" t="s">
        <v>292</v>
      </c>
      <c r="B45" s="3" t="s">
        <v>53</v>
      </c>
      <c r="C45" s="3">
        <v>27</v>
      </c>
      <c r="D45" s="3">
        <v>23</v>
      </c>
      <c r="E45" s="3">
        <v>0</v>
      </c>
      <c r="F45" s="3">
        <v>14</v>
      </c>
      <c r="G45" s="3">
        <v>2</v>
      </c>
      <c r="H45" s="10">
        <v>1.103135744</v>
      </c>
      <c r="I45" s="10">
        <v>21.9</v>
      </c>
      <c r="J45" s="10">
        <v>21.605733870000002</v>
      </c>
      <c r="K45" s="10">
        <v>13.498796459999999</v>
      </c>
      <c r="L45" s="10">
        <v>77.267852779999998</v>
      </c>
      <c r="M45" s="10">
        <v>18.474262238632186</v>
      </c>
      <c r="N45" s="10">
        <v>85.506293606087937</v>
      </c>
      <c r="O45" s="10">
        <v>173657.75399746082</v>
      </c>
      <c r="P45" s="16">
        <v>191.56807565735792</v>
      </c>
      <c r="Q45" s="17">
        <v>271.59073709166717</v>
      </c>
      <c r="R45" s="16">
        <v>233.56803389883376</v>
      </c>
      <c r="S45" s="16">
        <v>44.744178789072123</v>
      </c>
      <c r="T45" s="17">
        <v>4194.4388736641749</v>
      </c>
    </row>
    <row r="46" spans="1:20" x14ac:dyDescent="0.3">
      <c r="A46" s="3" t="s">
        <v>112</v>
      </c>
      <c r="B46" s="3" t="s">
        <v>1</v>
      </c>
      <c r="C46" s="3">
        <v>5</v>
      </c>
      <c r="D46" s="3">
        <v>22</v>
      </c>
      <c r="E46" s="3">
        <v>0</v>
      </c>
      <c r="F46" s="3">
        <v>3</v>
      </c>
      <c r="G46" s="3">
        <v>2</v>
      </c>
      <c r="H46" s="10">
        <v>1.3916202559999999</v>
      </c>
      <c r="I46" s="10">
        <v>24.3</v>
      </c>
      <c r="J46" s="10">
        <v>20.298999999999999</v>
      </c>
      <c r="K46" s="10">
        <v>13.24033833</v>
      </c>
      <c r="L46" s="10">
        <v>77.563999999999993</v>
      </c>
      <c r="M46" s="10">
        <v>18.644544851049734</v>
      </c>
      <c r="N46" s="10">
        <v>91.849573136852726</v>
      </c>
      <c r="O46" s="10">
        <v>106203.91566786861</v>
      </c>
      <c r="P46" s="16">
        <v>147.79552030992173</v>
      </c>
      <c r="Q46" s="17">
        <v>285.0496712905823</v>
      </c>
      <c r="R46" s="16">
        <v>245.14271730990077</v>
      </c>
      <c r="S46" s="16">
        <v>36.230995455004845</v>
      </c>
      <c r="T46" s="17">
        <v>3406.9017611639874</v>
      </c>
    </row>
    <row r="47" spans="1:20" x14ac:dyDescent="0.3">
      <c r="A47" s="3" t="s">
        <v>112</v>
      </c>
      <c r="B47" s="3" t="s">
        <v>53</v>
      </c>
      <c r="C47" s="3">
        <v>31</v>
      </c>
      <c r="D47" s="3">
        <v>5</v>
      </c>
      <c r="E47" s="3">
        <v>0</v>
      </c>
      <c r="F47" s="3">
        <v>16</v>
      </c>
      <c r="G47" s="3">
        <v>1</v>
      </c>
      <c r="H47" s="10">
        <v>1.459659056</v>
      </c>
      <c r="I47" s="10">
        <v>23</v>
      </c>
      <c r="J47" s="10">
        <v>18.204999999999998</v>
      </c>
      <c r="K47" s="10">
        <v>11.71127987</v>
      </c>
      <c r="L47" s="10">
        <v>68.22</v>
      </c>
      <c r="M47" s="10">
        <v>16.540646335929587</v>
      </c>
      <c r="N47" s="10">
        <v>90.857711265748904</v>
      </c>
      <c r="O47" s="10">
        <v>91134.441147427788</v>
      </c>
      <c r="P47" s="16">
        <v>133.025212334342</v>
      </c>
      <c r="Q47" s="17">
        <v>259.24334909800876</v>
      </c>
      <c r="R47" s="16">
        <v>222.94928022428752</v>
      </c>
      <c r="S47" s="16">
        <v>29.657875341624564</v>
      </c>
      <c r="T47" s="17">
        <v>2667.1735372494895</v>
      </c>
    </row>
    <row r="48" spans="1:20" x14ac:dyDescent="0.3">
      <c r="A48" s="3" t="s">
        <v>0</v>
      </c>
      <c r="B48" s="3" t="s">
        <v>1</v>
      </c>
      <c r="C48" s="3">
        <v>1</v>
      </c>
      <c r="D48" s="3">
        <v>1</v>
      </c>
      <c r="E48" s="3">
        <v>0</v>
      </c>
      <c r="F48" s="3">
        <v>1</v>
      </c>
      <c r="G48" s="3">
        <v>1</v>
      </c>
      <c r="H48" s="10">
        <v>1.2677555680000001</v>
      </c>
      <c r="I48" s="10">
        <v>27.3</v>
      </c>
      <c r="J48" s="10">
        <v>20.449000000000002</v>
      </c>
      <c r="K48" s="10">
        <v>14.71585655</v>
      </c>
      <c r="L48" s="10">
        <v>77.174999999999997</v>
      </c>
      <c r="M48" s="10">
        <v>18.539623024061751</v>
      </c>
      <c r="N48" s="10">
        <v>90.662736681802286</v>
      </c>
      <c r="O48" s="10">
        <v>104768.72761830282</v>
      </c>
      <c r="P48" s="16">
        <v>132.8211377903788</v>
      </c>
      <c r="Q48" s="17">
        <v>273.55171586197866</v>
      </c>
      <c r="R48" s="16">
        <v>235.25447564130164</v>
      </c>
      <c r="S48" s="16">
        <v>31.246767124956637</v>
      </c>
      <c r="T48" s="17">
        <v>2872.1031140925124</v>
      </c>
    </row>
    <row r="49" spans="1:20" x14ac:dyDescent="0.3">
      <c r="A49" s="3" t="s">
        <v>0</v>
      </c>
      <c r="B49" s="3" t="s">
        <v>53</v>
      </c>
      <c r="C49" s="3">
        <v>30</v>
      </c>
      <c r="D49" s="3">
        <v>15</v>
      </c>
      <c r="E49" s="3">
        <v>0</v>
      </c>
      <c r="F49" s="3">
        <v>15</v>
      </c>
      <c r="G49" s="3">
        <v>2</v>
      </c>
      <c r="H49" s="10">
        <v>1.5009699999999999</v>
      </c>
      <c r="I49" s="10">
        <v>27.4</v>
      </c>
      <c r="J49" s="10">
        <v>21.45298386</v>
      </c>
      <c r="K49" s="10">
        <v>13.33412457</v>
      </c>
      <c r="L49" s="10">
        <v>77.341926569999998</v>
      </c>
      <c r="M49" s="10">
        <v>18.503513019943831</v>
      </c>
      <c r="N49" s="10">
        <v>86.251465720087637</v>
      </c>
      <c r="O49" s="10">
        <v>127731.73641135548</v>
      </c>
      <c r="P49" s="16">
        <v>191.72150440135223</v>
      </c>
      <c r="Q49" s="17">
        <v>274.09398677551303</v>
      </c>
      <c r="R49" s="16">
        <v>235.7208286269412</v>
      </c>
      <c r="S49" s="16">
        <v>45.192751883090502</v>
      </c>
      <c r="T49" s="17">
        <v>4250.8338564877367</v>
      </c>
    </row>
    <row r="50" spans="1:20" x14ac:dyDescent="0.3">
      <c r="A50" s="3" t="s">
        <v>16</v>
      </c>
      <c r="B50" s="3" t="s">
        <v>1</v>
      </c>
      <c r="C50" s="3">
        <v>1</v>
      </c>
      <c r="D50" s="3">
        <v>15</v>
      </c>
      <c r="E50" s="3">
        <v>0</v>
      </c>
      <c r="F50" s="3">
        <v>1</v>
      </c>
      <c r="G50" s="3">
        <v>2</v>
      </c>
      <c r="H50" s="10">
        <v>1.166638624</v>
      </c>
      <c r="I50" s="10">
        <v>24.5</v>
      </c>
      <c r="J50" s="10">
        <v>18.361000000000001</v>
      </c>
      <c r="K50" s="10">
        <v>13.211974140000001</v>
      </c>
      <c r="L50" s="10">
        <v>70.745999999999995</v>
      </c>
      <c r="M50" s="10">
        <v>17.142028942935241</v>
      </c>
      <c r="N50" s="10">
        <v>93.361085686701372</v>
      </c>
      <c r="O50" s="10">
        <v>76064.966626986978</v>
      </c>
      <c r="P50" s="16">
        <v>88.740328000314008</v>
      </c>
      <c r="Q50" s="17">
        <v>264.14209174200977</v>
      </c>
      <c r="R50" s="16">
        <v>227.16219889812839</v>
      </c>
      <c r="S50" s="16">
        <v>20.158448039492484</v>
      </c>
      <c r="T50" s="17">
        <v>1756.8559514601088</v>
      </c>
    </row>
    <row r="51" spans="1:20" x14ac:dyDescent="0.3">
      <c r="A51" s="3" t="s">
        <v>16</v>
      </c>
      <c r="B51" s="3" t="s">
        <v>53</v>
      </c>
      <c r="C51" s="3">
        <v>15</v>
      </c>
      <c r="D51" s="3">
        <v>24</v>
      </c>
      <c r="E51" s="3">
        <v>0</v>
      </c>
      <c r="F51" s="3">
        <v>8</v>
      </c>
      <c r="G51" s="3">
        <v>2</v>
      </c>
      <c r="H51" s="10">
        <v>1.1249081599999999</v>
      </c>
      <c r="I51" s="10">
        <v>24</v>
      </c>
      <c r="J51" s="10">
        <v>18.425000000000001</v>
      </c>
      <c r="K51" s="10">
        <v>11.694824219999999</v>
      </c>
      <c r="L51" s="10">
        <v>68.399000000000001</v>
      </c>
      <c r="M51" s="10">
        <v>16.568953999610553</v>
      </c>
      <c r="N51" s="10">
        <v>89.926480323530811</v>
      </c>
      <c r="O51" s="10">
        <v>82523.312850033035</v>
      </c>
      <c r="P51" s="16">
        <v>92.831148015235016</v>
      </c>
      <c r="Q51" s="17">
        <v>258.53506515329508</v>
      </c>
      <c r="R51" s="16">
        <v>222.34015603183377</v>
      </c>
      <c r="S51" s="16">
        <v>20.640091934321607</v>
      </c>
      <c r="T51" s="17">
        <v>1790.2410018258345</v>
      </c>
    </row>
    <row r="52" spans="1:20" x14ac:dyDescent="0.3">
      <c r="A52" s="3" t="s">
        <v>194</v>
      </c>
      <c r="B52" s="3" t="s">
        <v>1</v>
      </c>
      <c r="C52" s="3">
        <v>10</v>
      </c>
      <c r="D52" s="3">
        <v>3</v>
      </c>
      <c r="E52" s="3">
        <v>0</v>
      </c>
      <c r="F52" s="3">
        <v>5</v>
      </c>
      <c r="G52" s="3">
        <v>1</v>
      </c>
      <c r="H52" s="10">
        <v>1.4741740000000001</v>
      </c>
      <c r="I52" s="10">
        <v>23.9</v>
      </c>
      <c r="J52" s="10">
        <v>18.975000000000001</v>
      </c>
      <c r="K52" s="10">
        <v>13.36137199</v>
      </c>
      <c r="L52" s="10">
        <v>73.138999999999996</v>
      </c>
      <c r="M52" s="10">
        <v>17.676951807979293</v>
      </c>
      <c r="N52" s="10">
        <v>93.159166313461355</v>
      </c>
      <c r="O52" s="10">
        <v>109791.88579178309</v>
      </c>
      <c r="P52" s="16">
        <v>161.85234344521604</v>
      </c>
      <c r="Q52" s="17">
        <v>271.32119027021918</v>
      </c>
      <c r="R52" s="16">
        <v>233.33622363238848</v>
      </c>
      <c r="S52" s="16">
        <v>37.766014605559072</v>
      </c>
      <c r="T52" s="17">
        <v>3506.248599008517</v>
      </c>
    </row>
    <row r="53" spans="1:20" x14ac:dyDescent="0.3">
      <c r="A53" s="3" t="s">
        <v>194</v>
      </c>
      <c r="B53" s="3" t="s">
        <v>53</v>
      </c>
      <c r="C53" s="3">
        <v>28</v>
      </c>
      <c r="D53" s="3">
        <v>9</v>
      </c>
      <c r="E53" s="3">
        <v>0</v>
      </c>
      <c r="F53" s="3">
        <v>14</v>
      </c>
      <c r="G53" s="3">
        <v>1</v>
      </c>
      <c r="H53" s="10">
        <v>1.317231168</v>
      </c>
      <c r="I53" s="10">
        <v>24.7</v>
      </c>
      <c r="J53" s="10">
        <v>18.108000000000001</v>
      </c>
      <c r="K53" s="10">
        <v>13.54184437</v>
      </c>
      <c r="L53" s="10">
        <v>66.138999999999996</v>
      </c>
      <c r="M53" s="10">
        <v>16.04252941050472</v>
      </c>
      <c r="N53" s="10">
        <v>88.593601781006839</v>
      </c>
      <c r="O53" s="10">
        <v>98310.381395256743</v>
      </c>
      <c r="P53" s="16">
        <v>129.49749851179951</v>
      </c>
      <c r="Q53" s="17">
        <v>239.76082157044578</v>
      </c>
      <c r="R53" s="16">
        <v>206.19430655058338</v>
      </c>
      <c r="S53" s="16">
        <v>26.701646905675702</v>
      </c>
      <c r="T53" s="17">
        <v>2312.9281789980491</v>
      </c>
    </row>
    <row r="54" spans="1:20" x14ac:dyDescent="0.3">
      <c r="A54" s="3" t="s">
        <v>382</v>
      </c>
      <c r="B54" s="3" t="s">
        <v>1</v>
      </c>
      <c r="C54" s="3">
        <v>24</v>
      </c>
      <c r="D54" s="3">
        <v>12</v>
      </c>
      <c r="E54" s="3">
        <v>0</v>
      </c>
      <c r="F54" s="3">
        <v>12</v>
      </c>
      <c r="G54" s="3">
        <v>1</v>
      </c>
      <c r="H54" s="10">
        <v>1.457844688</v>
      </c>
      <c r="I54" s="10">
        <v>27.6</v>
      </c>
      <c r="J54" s="10" t="s">
        <v>4</v>
      </c>
      <c r="K54" s="10">
        <v>13.08979321</v>
      </c>
      <c r="L54" s="10" t="s">
        <v>4</v>
      </c>
      <c r="M54" s="10" t="s">
        <v>4</v>
      </c>
      <c r="N54" s="10" t="s">
        <v>4</v>
      </c>
      <c r="O54" s="10">
        <v>99745.56944482254</v>
      </c>
      <c r="P54" s="16">
        <v>145.41354856666968</v>
      </c>
      <c r="Q54" s="17" t="s">
        <v>4</v>
      </c>
      <c r="R54" s="16" t="s">
        <v>4</v>
      </c>
      <c r="S54" s="16" t="s">
        <v>4</v>
      </c>
      <c r="T54" s="17" t="s">
        <v>4</v>
      </c>
    </row>
    <row r="55" spans="1:20" x14ac:dyDescent="0.3">
      <c r="A55" s="3" t="s">
        <v>382</v>
      </c>
      <c r="B55" s="3" t="s">
        <v>53</v>
      </c>
      <c r="C55" s="3">
        <v>35</v>
      </c>
      <c r="D55" s="3">
        <v>7</v>
      </c>
      <c r="E55" s="3">
        <v>0</v>
      </c>
      <c r="F55" s="3">
        <v>17</v>
      </c>
      <c r="G55" s="3">
        <v>1</v>
      </c>
      <c r="H55" s="10">
        <v>1.55128464</v>
      </c>
      <c r="I55" s="10">
        <v>29.2</v>
      </c>
      <c r="J55" s="10">
        <v>17.044</v>
      </c>
      <c r="K55" s="10">
        <v>13.576175689999999</v>
      </c>
      <c r="L55" s="10">
        <v>62.396999999999998</v>
      </c>
      <c r="M55" s="10">
        <v>15.201876457525616</v>
      </c>
      <c r="N55" s="10">
        <v>89.191952930800369</v>
      </c>
      <c r="O55" s="10">
        <v>76064.966626986978</v>
      </c>
      <c r="P55" s="16">
        <v>117.99841437055751</v>
      </c>
      <c r="Q55" s="17">
        <v>227.76691042734734</v>
      </c>
      <c r="R55" s="16">
        <v>195.87954296751872</v>
      </c>
      <c r="S55" s="16">
        <v>23.113475477796698</v>
      </c>
      <c r="T55" s="17">
        <v>1932.8988779023659</v>
      </c>
    </row>
    <row r="56" spans="1:20" x14ac:dyDescent="0.3">
      <c r="A56" s="3" t="s">
        <v>35</v>
      </c>
      <c r="B56" s="3" t="s">
        <v>1</v>
      </c>
      <c r="C56" s="3">
        <v>2</v>
      </c>
      <c r="D56" s="3">
        <v>10</v>
      </c>
      <c r="E56" s="3">
        <v>0</v>
      </c>
      <c r="F56" s="3">
        <v>1</v>
      </c>
      <c r="G56" s="3">
        <v>1</v>
      </c>
      <c r="H56" s="10">
        <v>0.68583110400000002</v>
      </c>
      <c r="I56" s="10">
        <v>27.8</v>
      </c>
      <c r="J56" s="10" t="s">
        <v>4</v>
      </c>
      <c r="K56" s="10" t="s">
        <v>4</v>
      </c>
      <c r="L56" s="10" t="s">
        <v>4</v>
      </c>
      <c r="M56" s="10" t="s">
        <v>4</v>
      </c>
      <c r="N56" s="10" t="s">
        <v>4</v>
      </c>
      <c r="O56" s="10">
        <v>64583.462230460638</v>
      </c>
      <c r="P56" s="16">
        <v>44.293347201659124</v>
      </c>
      <c r="Q56" s="17" t="s">
        <v>4</v>
      </c>
      <c r="R56" s="16" t="s">
        <v>4</v>
      </c>
      <c r="S56" s="16" t="s">
        <v>4</v>
      </c>
      <c r="T56" s="17" t="s">
        <v>4</v>
      </c>
    </row>
    <row r="57" spans="1:20" x14ac:dyDescent="0.3">
      <c r="A57" s="3" t="s">
        <v>35</v>
      </c>
      <c r="B57" s="3" t="s">
        <v>53</v>
      </c>
      <c r="C57" s="3">
        <v>16</v>
      </c>
      <c r="D57" s="3">
        <v>24</v>
      </c>
      <c r="E57" s="3">
        <v>0</v>
      </c>
      <c r="F57" s="3">
        <v>8</v>
      </c>
      <c r="G57" s="3">
        <v>2</v>
      </c>
      <c r="H57" s="10">
        <v>0.91</v>
      </c>
      <c r="I57" s="10">
        <v>26.3</v>
      </c>
      <c r="J57" s="10">
        <v>19.282</v>
      </c>
      <c r="K57" s="10">
        <v>11.48593616</v>
      </c>
      <c r="L57" s="10">
        <v>70.328999999999994</v>
      </c>
      <c r="M57" s="10">
        <v>16.976292975072983</v>
      </c>
      <c r="N57" s="10">
        <v>88.04217910524315</v>
      </c>
      <c r="O57" s="10">
        <v>42338.047462190865</v>
      </c>
      <c r="P57" s="16">
        <v>38.527623190593687</v>
      </c>
      <c r="Q57" s="17">
        <v>263.30176876105332</v>
      </c>
      <c r="R57" s="16">
        <v>226.43952113450587</v>
      </c>
      <c r="S57" s="16">
        <v>8.724176545728719</v>
      </c>
      <c r="T57" s="17">
        <v>639.72793946356023</v>
      </c>
    </row>
    <row r="58" spans="1:20" x14ac:dyDescent="0.3">
      <c r="A58" s="3" t="s">
        <v>97</v>
      </c>
      <c r="B58" s="3" t="s">
        <v>1</v>
      </c>
      <c r="C58" s="3">
        <v>5</v>
      </c>
      <c r="D58" s="3">
        <v>3</v>
      </c>
      <c r="E58" s="3">
        <v>0</v>
      </c>
      <c r="F58" s="3">
        <v>3</v>
      </c>
      <c r="G58" s="3">
        <v>1</v>
      </c>
      <c r="H58" s="10">
        <v>1.439398613</v>
      </c>
      <c r="I58" s="10">
        <v>27.7</v>
      </c>
      <c r="J58" s="10">
        <v>14.765000000000001</v>
      </c>
      <c r="K58" s="10">
        <v>10.77661133</v>
      </c>
      <c r="L58" s="10">
        <v>50.460999999999999</v>
      </c>
      <c r="M58" s="10">
        <v>12.411573688923665</v>
      </c>
      <c r="N58" s="10">
        <v>84.060776762097291</v>
      </c>
      <c r="O58" s="10">
        <v>74629.778577421181</v>
      </c>
      <c r="P58" s="16">
        <v>107.42199977283717</v>
      </c>
      <c r="Q58" s="17">
        <v>190.67213052469151</v>
      </c>
      <c r="R58" s="16">
        <v>163.97803225123471</v>
      </c>
      <c r="S58" s="16">
        <v>17.614848143242419</v>
      </c>
      <c r="T58" s="17">
        <v>1301.7790833496967</v>
      </c>
    </row>
    <row r="59" spans="1:20" x14ac:dyDescent="0.3">
      <c r="A59" s="3" t="s">
        <v>97</v>
      </c>
      <c r="B59" s="3" t="s">
        <v>53</v>
      </c>
      <c r="C59" s="3">
        <v>18</v>
      </c>
      <c r="D59" s="3">
        <v>8</v>
      </c>
      <c r="E59" s="3">
        <v>0</v>
      </c>
      <c r="F59" s="3">
        <v>9</v>
      </c>
      <c r="G59" s="3">
        <v>1</v>
      </c>
      <c r="H59" s="10" t="s">
        <v>4</v>
      </c>
      <c r="I59" s="10">
        <v>26.3</v>
      </c>
      <c r="J59" s="10" t="s">
        <v>4</v>
      </c>
      <c r="K59" s="10" t="s">
        <v>4</v>
      </c>
      <c r="L59" s="10" t="s">
        <v>4</v>
      </c>
      <c r="M59" s="10" t="s">
        <v>4</v>
      </c>
      <c r="N59" s="10" t="s">
        <v>4</v>
      </c>
      <c r="O59" s="10">
        <v>106921.5096926515</v>
      </c>
      <c r="P59" s="16" t="s">
        <v>4</v>
      </c>
      <c r="Q59" s="17" t="s">
        <v>4</v>
      </c>
      <c r="R59" s="16" t="s">
        <v>4</v>
      </c>
      <c r="S59" s="16" t="s">
        <v>4</v>
      </c>
      <c r="T59" s="17" t="s">
        <v>4</v>
      </c>
    </row>
    <row r="60" spans="1:20" x14ac:dyDescent="0.3">
      <c r="A60" s="3" t="s">
        <v>176</v>
      </c>
      <c r="B60" s="3" t="s">
        <v>1</v>
      </c>
      <c r="C60" s="3">
        <v>9</v>
      </c>
      <c r="D60" s="3">
        <v>4</v>
      </c>
      <c r="E60" s="3">
        <v>0</v>
      </c>
      <c r="F60" s="3">
        <v>5</v>
      </c>
      <c r="G60" s="3">
        <v>1</v>
      </c>
      <c r="H60" s="10">
        <v>1.629302464</v>
      </c>
      <c r="I60" s="10">
        <v>24.3</v>
      </c>
      <c r="J60" s="10">
        <v>14.598000000000001</v>
      </c>
      <c r="K60" s="10">
        <v>11.207933430000001</v>
      </c>
      <c r="L60" s="10">
        <v>49.213999999999999</v>
      </c>
      <c r="M60" s="10">
        <v>12.113353888620956</v>
      </c>
      <c r="N60" s="10">
        <v>82.97954438019562</v>
      </c>
      <c r="O60" s="10">
        <v>75347.372602204079</v>
      </c>
      <c r="P60" s="16">
        <v>122.7636598366972</v>
      </c>
      <c r="Q60" s="17">
        <v>183.3394210944293</v>
      </c>
      <c r="R60" s="16">
        <v>157.67190214120919</v>
      </c>
      <c r="S60" s="16">
        <v>19.356379760268414</v>
      </c>
      <c r="T60" s="17">
        <v>1418.6868261497164</v>
      </c>
    </row>
    <row r="61" spans="1:20" x14ac:dyDescent="0.3">
      <c r="A61" s="3" t="s">
        <v>176</v>
      </c>
      <c r="B61" s="3" t="s">
        <v>53</v>
      </c>
      <c r="C61" s="3">
        <v>9</v>
      </c>
      <c r="D61" s="3">
        <v>23</v>
      </c>
      <c r="E61" s="3">
        <v>0</v>
      </c>
      <c r="F61" s="3">
        <v>5</v>
      </c>
      <c r="G61" s="3">
        <v>2</v>
      </c>
      <c r="H61" s="10">
        <v>1.385269968</v>
      </c>
      <c r="I61" s="10">
        <v>24.2</v>
      </c>
      <c r="J61" s="10">
        <v>17.137</v>
      </c>
      <c r="K61" s="10">
        <v>11.91526794</v>
      </c>
      <c r="L61" s="10">
        <v>63.762</v>
      </c>
      <c r="M61" s="10">
        <v>15.528425167563961</v>
      </c>
      <c r="N61" s="10">
        <v>90.613439736032916</v>
      </c>
      <c r="O61" s="10">
        <v>92569.629196993585</v>
      </c>
      <c r="P61" s="16">
        <v>128.23392727549117</v>
      </c>
      <c r="Q61" s="17">
        <v>242.12632759527685</v>
      </c>
      <c r="R61" s="16">
        <v>208.2286417319381</v>
      </c>
      <c r="S61" s="16">
        <v>26.701976500527657</v>
      </c>
      <c r="T61" s="17">
        <v>2321.7140350015534</v>
      </c>
    </row>
    <row r="62" spans="1:20" x14ac:dyDescent="0.3">
      <c r="A62" s="3" t="s">
        <v>191</v>
      </c>
      <c r="B62" s="3" t="s">
        <v>1</v>
      </c>
      <c r="C62" s="3">
        <v>9</v>
      </c>
      <c r="D62" s="3">
        <v>25</v>
      </c>
      <c r="E62" s="3">
        <v>0</v>
      </c>
      <c r="F62" s="3">
        <v>5</v>
      </c>
      <c r="G62" s="3">
        <v>2</v>
      </c>
      <c r="H62" s="10">
        <v>0.95072883200000002</v>
      </c>
      <c r="I62" s="10">
        <v>23.7</v>
      </c>
      <c r="J62" s="10">
        <v>18.068000000000001</v>
      </c>
      <c r="K62" s="10">
        <v>11.0409174</v>
      </c>
      <c r="L62" s="10">
        <v>69.369</v>
      </c>
      <c r="M62" s="10">
        <v>16.828779346238001</v>
      </c>
      <c r="N62" s="10">
        <v>93.141351263216734</v>
      </c>
      <c r="O62" s="10">
        <v>76064.966626986978</v>
      </c>
      <c r="P62" s="16">
        <v>72.317156877394311</v>
      </c>
      <c r="Q62" s="17">
        <v>270.15649581925948</v>
      </c>
      <c r="R62" s="16">
        <v>232.33458640456314</v>
      </c>
      <c r="S62" s="16">
        <v>16.801776733063317</v>
      </c>
      <c r="T62" s="17">
        <v>1440.5525726510841</v>
      </c>
    </row>
    <row r="63" spans="1:20" x14ac:dyDescent="0.3">
      <c r="A63" s="3" t="s">
        <v>191</v>
      </c>
      <c r="B63" s="3" t="s">
        <v>53</v>
      </c>
      <c r="C63" s="3">
        <v>32</v>
      </c>
      <c r="D63" s="3">
        <v>9</v>
      </c>
      <c r="E63" s="3">
        <v>0</v>
      </c>
      <c r="F63" s="3">
        <v>16</v>
      </c>
      <c r="G63" s="3">
        <v>1</v>
      </c>
      <c r="H63" s="10">
        <v>1.2154168000000001</v>
      </c>
      <c r="I63" s="10">
        <v>25.6</v>
      </c>
      <c r="J63" s="10">
        <v>20.966000000000001</v>
      </c>
      <c r="K63" s="10">
        <v>11.34002781</v>
      </c>
      <c r="L63" s="10">
        <v>77.742999999999995</v>
      </c>
      <c r="M63" s="10">
        <v>18.636546091724362</v>
      </c>
      <c r="N63" s="10">
        <v>88.889373708501196</v>
      </c>
      <c r="O63" s="10">
        <v>74629.778577421181</v>
      </c>
      <c r="P63" s="16">
        <v>90.706286663277808</v>
      </c>
      <c r="Q63" s="17">
        <v>291.18522848666316</v>
      </c>
      <c r="R63" s="16">
        <v>250.41929649853031</v>
      </c>
      <c r="S63" s="16">
        <v>22.71460449421205</v>
      </c>
      <c r="T63" s="17">
        <v>2070.664034195775</v>
      </c>
    </row>
    <row r="64" spans="1:20" x14ac:dyDescent="0.3">
      <c r="A64" s="3" t="s">
        <v>86</v>
      </c>
      <c r="B64" s="3" t="s">
        <v>1</v>
      </c>
      <c r="C64" s="3">
        <v>4</v>
      </c>
      <c r="D64" s="3">
        <v>16</v>
      </c>
      <c r="E64" s="3">
        <v>0</v>
      </c>
      <c r="F64" s="3">
        <v>2</v>
      </c>
      <c r="G64" s="3">
        <v>2</v>
      </c>
      <c r="H64" s="10">
        <v>1.08408488</v>
      </c>
      <c r="I64" s="10">
        <v>20.9</v>
      </c>
      <c r="J64" s="10">
        <v>15.151999999999999</v>
      </c>
      <c r="K64" s="10">
        <v>14.048824310000001</v>
      </c>
      <c r="L64" s="10">
        <v>51.447000000000003</v>
      </c>
      <c r="M64" s="10">
        <v>12.633557819601656</v>
      </c>
      <c r="N64" s="10">
        <v>83.378813487339343</v>
      </c>
      <c r="O64" s="10">
        <v>89699.253097862005</v>
      </c>
      <c r="P64" s="16">
        <v>97.241604030685366</v>
      </c>
      <c r="Q64" s="17">
        <v>181.34448901593177</v>
      </c>
      <c r="R64" s="16">
        <v>155.95626055370133</v>
      </c>
      <c r="S64" s="16">
        <v>15.165436934869421</v>
      </c>
      <c r="T64" s="17">
        <v>1058.4858725071663</v>
      </c>
    </row>
    <row r="65" spans="1:20" x14ac:dyDescent="0.3">
      <c r="A65" s="3" t="s">
        <v>86</v>
      </c>
      <c r="B65" s="3" t="s">
        <v>53</v>
      </c>
      <c r="C65" s="3">
        <v>15</v>
      </c>
      <c r="D65" s="3">
        <v>7</v>
      </c>
      <c r="E65" s="3">
        <v>0</v>
      </c>
      <c r="F65" s="3">
        <v>8</v>
      </c>
      <c r="G65" s="3">
        <v>1</v>
      </c>
      <c r="H65" s="10">
        <v>1.5068326240000001</v>
      </c>
      <c r="I65" s="10">
        <v>23</v>
      </c>
      <c r="J65" s="10">
        <v>18.431000000000001</v>
      </c>
      <c r="K65" s="10">
        <v>17.032941820000001</v>
      </c>
      <c r="L65" s="10">
        <v>64.968000000000004</v>
      </c>
      <c r="M65" s="10">
        <v>15.737438943598715</v>
      </c>
      <c r="N65" s="10">
        <v>85.385703128417958</v>
      </c>
      <c r="O65" s="10">
        <v>104051.13359351992</v>
      </c>
      <c r="P65" s="16">
        <v>156.78764266289818</v>
      </c>
      <c r="Q65" s="17">
        <v>214.95829774887892</v>
      </c>
      <c r="R65" s="16">
        <v>184.86413606403588</v>
      </c>
      <c r="S65" s="16">
        <v>28.984412106393442</v>
      </c>
      <c r="T65" s="17">
        <v>2416.4803441933877</v>
      </c>
    </row>
    <row r="66" spans="1:20" x14ac:dyDescent="0.3">
      <c r="A66" s="3" t="s">
        <v>193</v>
      </c>
      <c r="B66" s="3" t="s">
        <v>1</v>
      </c>
      <c r="C66" s="3">
        <v>10</v>
      </c>
      <c r="D66" s="3">
        <v>2</v>
      </c>
      <c r="E66" s="3">
        <v>0</v>
      </c>
      <c r="F66" s="3">
        <v>5</v>
      </c>
      <c r="G66" s="3">
        <v>1</v>
      </c>
      <c r="H66" s="10">
        <v>1.78715248</v>
      </c>
      <c r="I66" s="10">
        <v>29.2</v>
      </c>
      <c r="J66" s="10">
        <v>16.978999999999999</v>
      </c>
      <c r="K66" s="10">
        <v>11.562746049999999</v>
      </c>
      <c r="L66" s="10">
        <v>61.612000000000002</v>
      </c>
      <c r="M66" s="10">
        <v>15.014686144515052</v>
      </c>
      <c r="N66" s="10">
        <v>88.430921400053307</v>
      </c>
      <c r="O66" s="10">
        <v>103333.53956873702</v>
      </c>
      <c r="P66" s="16">
        <v>184.6727915074465</v>
      </c>
      <c r="Q66" s="17">
        <v>233.0266797006721</v>
      </c>
      <c r="R66" s="16">
        <v>200.40294454257801</v>
      </c>
      <c r="S66" s="16">
        <v>37.008971194989869</v>
      </c>
      <c r="T66" s="17">
        <v>3251.3681301783531</v>
      </c>
    </row>
    <row r="67" spans="1:20" x14ac:dyDescent="0.3">
      <c r="A67" s="3" t="s">
        <v>193</v>
      </c>
      <c r="B67" s="3" t="s">
        <v>53</v>
      </c>
      <c r="C67" s="3">
        <v>27</v>
      </c>
      <c r="D67" s="3">
        <v>15</v>
      </c>
      <c r="E67" s="3">
        <v>0</v>
      </c>
      <c r="F67" s="3">
        <v>14</v>
      </c>
      <c r="G67" s="3">
        <v>2</v>
      </c>
      <c r="H67" s="10">
        <v>1.7907812160000001</v>
      </c>
      <c r="I67" s="10">
        <v>28.6</v>
      </c>
      <c r="J67" s="10">
        <v>17.806000000000001</v>
      </c>
      <c r="K67" s="10">
        <v>11.17217731</v>
      </c>
      <c r="L67" s="10">
        <v>65.55</v>
      </c>
      <c r="M67" s="10">
        <v>15.919577095028675</v>
      </c>
      <c r="N67" s="10">
        <v>89.405689627253039</v>
      </c>
      <c r="O67" s="10">
        <v>106921.5096926515</v>
      </c>
      <c r="P67" s="16">
        <v>191.47303114396223</v>
      </c>
      <c r="Q67" s="17">
        <v>250.21216645863529</v>
      </c>
      <c r="R67" s="16">
        <v>215.18246315442636</v>
      </c>
      <c r="S67" s="16">
        <v>41.201638469201988</v>
      </c>
      <c r="T67" s="17">
        <v>3741.3408728130498</v>
      </c>
    </row>
    <row r="68" spans="1:20" x14ac:dyDescent="0.3">
      <c r="A68" s="3" t="s">
        <v>207</v>
      </c>
      <c r="B68" s="3" t="s">
        <v>1</v>
      </c>
      <c r="C68" s="3">
        <v>10</v>
      </c>
      <c r="D68" s="3">
        <v>20</v>
      </c>
      <c r="E68" s="3">
        <v>0</v>
      </c>
      <c r="F68" s="3">
        <v>5</v>
      </c>
      <c r="G68" s="3">
        <v>2</v>
      </c>
      <c r="H68" s="10">
        <v>1.4061352</v>
      </c>
      <c r="I68" s="10">
        <v>25.2</v>
      </c>
      <c r="J68" s="10">
        <v>18.88</v>
      </c>
      <c r="K68" s="10">
        <v>11.62565899</v>
      </c>
      <c r="L68" s="10">
        <v>70.873999999999995</v>
      </c>
      <c r="M68" s="10">
        <v>17.136243403464512</v>
      </c>
      <c r="N68" s="10">
        <v>90.764001077672205</v>
      </c>
      <c r="O68" s="10">
        <v>104051.13359351992</v>
      </c>
      <c r="P68" s="16">
        <v>146.30996154575084</v>
      </c>
      <c r="Q68" s="17">
        <v>268.89203365713337</v>
      </c>
      <c r="R68" s="16">
        <v>231.24714894513468</v>
      </c>
      <c r="S68" s="16">
        <v>33.833761469727172</v>
      </c>
      <c r="T68" s="17">
        <v>3110.1254220002352</v>
      </c>
    </row>
    <row r="69" spans="1:20" x14ac:dyDescent="0.3">
      <c r="A69" s="3" t="s">
        <v>207</v>
      </c>
      <c r="B69" s="3" t="s">
        <v>53</v>
      </c>
      <c r="C69" s="3">
        <v>28</v>
      </c>
      <c r="D69" s="3">
        <v>19</v>
      </c>
      <c r="E69" s="3">
        <v>0</v>
      </c>
      <c r="F69" s="3">
        <v>14</v>
      </c>
      <c r="G69" s="3">
        <v>2</v>
      </c>
      <c r="H69" s="10">
        <v>1.601667424</v>
      </c>
      <c r="I69" s="10">
        <v>25.5</v>
      </c>
      <c r="J69" s="10">
        <v>19.981599809999999</v>
      </c>
      <c r="K69" s="10">
        <v>12.73487186</v>
      </c>
      <c r="L69" s="10">
        <v>70.106323239999995</v>
      </c>
      <c r="M69" s="10">
        <v>16.87388118709654</v>
      </c>
      <c r="N69" s="10">
        <v>84.447098067952652</v>
      </c>
      <c r="O69" s="10">
        <v>119120.60811396073</v>
      </c>
      <c r="P69" s="16">
        <v>190.79159754320096</v>
      </c>
      <c r="Q69" s="17">
        <v>250.24361904989007</v>
      </c>
      <c r="R69" s="16">
        <v>215.20951238290544</v>
      </c>
      <c r="S69" s="16">
        <v>41.060166674027826</v>
      </c>
      <c r="T69" s="17">
        <v>3727.9354548424899</v>
      </c>
    </row>
    <row r="70" spans="1:20" x14ac:dyDescent="0.3">
      <c r="A70" s="3" t="s">
        <v>19</v>
      </c>
      <c r="B70" s="3" t="s">
        <v>1</v>
      </c>
      <c r="C70" s="3">
        <v>1</v>
      </c>
      <c r="D70" s="3">
        <v>18</v>
      </c>
      <c r="E70" s="3">
        <v>0</v>
      </c>
      <c r="F70" s="3">
        <v>1</v>
      </c>
      <c r="G70" s="3">
        <v>2</v>
      </c>
      <c r="H70" s="10">
        <v>1.7064131039999999</v>
      </c>
      <c r="I70" s="10">
        <v>28</v>
      </c>
      <c r="J70" s="10">
        <v>18.791</v>
      </c>
      <c r="K70" s="10">
        <v>11.795244220000001</v>
      </c>
      <c r="L70" s="10">
        <v>71.039000000000001</v>
      </c>
      <c r="M70" s="10">
        <v>17.182451995272228</v>
      </c>
      <c r="N70" s="10">
        <v>91.43979562169244</v>
      </c>
      <c r="O70" s="10">
        <v>70324.214428723804</v>
      </c>
      <c r="P70" s="16">
        <v>120.00216102968017</v>
      </c>
      <c r="Q70" s="17">
        <v>269.65368362045342</v>
      </c>
      <c r="R70" s="16">
        <v>231.90216791358995</v>
      </c>
      <c r="S70" s="16">
        <v>27.828761297098549</v>
      </c>
      <c r="T70" s="17">
        <v>2523.0032966817707</v>
      </c>
    </row>
    <row r="71" spans="1:20" x14ac:dyDescent="0.3">
      <c r="A71" s="3" t="s">
        <v>19</v>
      </c>
      <c r="B71" s="3" t="s">
        <v>53</v>
      </c>
      <c r="C71" s="3">
        <v>24</v>
      </c>
      <c r="D71" s="3">
        <v>20</v>
      </c>
      <c r="E71" s="3">
        <v>0</v>
      </c>
      <c r="F71" s="3">
        <v>12</v>
      </c>
      <c r="G71" s="3">
        <v>2</v>
      </c>
      <c r="H71" s="10">
        <v>1.4778027359999999</v>
      </c>
      <c r="I71" s="10">
        <v>28</v>
      </c>
      <c r="J71" s="10">
        <v>18.547999999999998</v>
      </c>
      <c r="K71" s="10">
        <v>12.5677948</v>
      </c>
      <c r="L71" s="10">
        <v>66.138999999999996</v>
      </c>
      <c r="M71" s="10">
        <v>16.01334441953831</v>
      </c>
      <c r="N71" s="10">
        <v>86.334615158175069</v>
      </c>
      <c r="O71" s="10">
        <v>68171.432354375123</v>
      </c>
      <c r="P71" s="16">
        <v>100.74392925033447</v>
      </c>
      <c r="Q71" s="17">
        <v>240.92179055007759</v>
      </c>
      <c r="R71" s="16">
        <v>207.19273987306673</v>
      </c>
      <c r="S71" s="16">
        <v>20.873410726955189</v>
      </c>
      <c r="T71" s="17">
        <v>1765.371528839752</v>
      </c>
    </row>
    <row r="72" spans="1:20" x14ac:dyDescent="0.3">
      <c r="A72" s="3" t="s">
        <v>87</v>
      </c>
      <c r="B72" s="3" t="s">
        <v>1</v>
      </c>
      <c r="C72" s="3">
        <v>4</v>
      </c>
      <c r="D72" s="3">
        <v>17</v>
      </c>
      <c r="E72" s="3">
        <v>0</v>
      </c>
      <c r="F72" s="3">
        <v>2</v>
      </c>
      <c r="G72" s="3">
        <v>2</v>
      </c>
      <c r="H72" s="10">
        <v>0.97250124800000004</v>
      </c>
      <c r="I72" s="10">
        <v>21.3</v>
      </c>
      <c r="J72" s="10">
        <v>19.899000000000001</v>
      </c>
      <c r="K72" s="10">
        <v>13.928662299999999</v>
      </c>
      <c r="L72" s="10">
        <v>72.402000000000001</v>
      </c>
      <c r="M72" s="10">
        <v>17.432345679570258</v>
      </c>
      <c r="N72" s="10">
        <v>87.604129250566643</v>
      </c>
      <c r="O72" s="10">
        <v>188009.63449311873</v>
      </c>
      <c r="P72" s="16">
        <v>182.8396041805818</v>
      </c>
      <c r="Q72" s="17">
        <v>257.13802012929227</v>
      </c>
      <c r="R72" s="16">
        <v>221.13869731119135</v>
      </c>
      <c r="S72" s="16">
        <v>40.432911885387718</v>
      </c>
      <c r="T72" s="17">
        <v>3702.6179286372048</v>
      </c>
    </row>
    <row r="73" spans="1:20" x14ac:dyDescent="0.3">
      <c r="A73" s="3" t="s">
        <v>87</v>
      </c>
      <c r="B73" s="3" t="s">
        <v>53</v>
      </c>
      <c r="C73" s="3">
        <v>26</v>
      </c>
      <c r="D73" s="3">
        <v>21</v>
      </c>
      <c r="E73" s="3">
        <v>0</v>
      </c>
      <c r="F73" s="3">
        <v>13</v>
      </c>
      <c r="G73" s="3">
        <v>2</v>
      </c>
      <c r="H73" s="10">
        <v>0.96252222399999998</v>
      </c>
      <c r="I73" s="10">
        <v>21.1</v>
      </c>
      <c r="J73" s="10">
        <v>20.838000000000001</v>
      </c>
      <c r="K73" s="10">
        <v>13.963050839999999</v>
      </c>
      <c r="L73" s="10">
        <v>79.063000000000002</v>
      </c>
      <c r="M73" s="10">
        <v>18.962912785349843</v>
      </c>
      <c r="N73" s="10">
        <v>91.001597011948562</v>
      </c>
      <c r="O73" s="10">
        <v>157870.68545223711</v>
      </c>
      <c r="P73" s="16">
        <v>151.9540432658917</v>
      </c>
      <c r="Q73" s="17">
        <v>284.57289605749833</v>
      </c>
      <c r="R73" s="16">
        <v>244.73269060944855</v>
      </c>
      <c r="S73" s="16">
        <v>37.188121857446234</v>
      </c>
      <c r="T73" s="17">
        <v>3500.7217620514079</v>
      </c>
    </row>
    <row r="74" spans="1:20" x14ac:dyDescent="0.3">
      <c r="A74" s="3" t="s">
        <v>104</v>
      </c>
      <c r="B74" s="3" t="s">
        <v>1</v>
      </c>
      <c r="C74" s="3">
        <v>5</v>
      </c>
      <c r="D74" s="3">
        <v>11</v>
      </c>
      <c r="E74" s="3">
        <v>0</v>
      </c>
      <c r="F74" s="3">
        <v>3</v>
      </c>
      <c r="G74" s="3">
        <v>1</v>
      </c>
      <c r="H74" s="10">
        <v>0.95980067199999997</v>
      </c>
      <c r="I74" s="10">
        <v>20.7</v>
      </c>
      <c r="J74" s="10">
        <v>18.096</v>
      </c>
      <c r="K74" s="10">
        <v>14.953835489999999</v>
      </c>
      <c r="L74" s="10">
        <v>69.73</v>
      </c>
      <c r="M74" s="10">
        <v>16.914395161798936</v>
      </c>
      <c r="N74" s="10">
        <v>93.470353458216934</v>
      </c>
      <c r="O74" s="10">
        <v>114815.04396526335</v>
      </c>
      <c r="P74" s="16">
        <v>110.19955635356931</v>
      </c>
      <c r="Q74" s="17">
        <v>251.79501323470336</v>
      </c>
      <c r="R74" s="16">
        <v>216.5437113818449</v>
      </c>
      <c r="S74" s="16">
        <v>23.863020925434661</v>
      </c>
      <c r="T74" s="17">
        <v>2082.8728042947309</v>
      </c>
    </row>
    <row r="75" spans="1:20" x14ac:dyDescent="0.3">
      <c r="A75" s="3" t="s">
        <v>104</v>
      </c>
      <c r="B75" s="3" t="s">
        <v>53</v>
      </c>
      <c r="C75" s="3">
        <v>24</v>
      </c>
      <c r="D75" s="3">
        <v>15</v>
      </c>
      <c r="E75" s="3">
        <v>0</v>
      </c>
      <c r="F75" s="3">
        <v>12</v>
      </c>
      <c r="G75" s="3">
        <v>2</v>
      </c>
      <c r="H75" s="10">
        <v>0.908998368</v>
      </c>
      <c r="I75" s="10">
        <v>20.3</v>
      </c>
      <c r="J75" s="10">
        <v>17.187999999999999</v>
      </c>
      <c r="K75" s="10">
        <v>14.870893479999999</v>
      </c>
      <c r="L75" s="10">
        <v>64.988</v>
      </c>
      <c r="M75" s="10">
        <v>15.823645663494284</v>
      </c>
      <c r="N75" s="10">
        <v>92.0621693244955</v>
      </c>
      <c r="O75" s="10">
        <v>155000.30935310552</v>
      </c>
      <c r="P75" s="16">
        <v>140.89502824146805</v>
      </c>
      <c r="Q75" s="17">
        <v>234.36845826770289</v>
      </c>
      <c r="R75" s="16">
        <v>201.55687411022447</v>
      </c>
      <c r="S75" s="16">
        <v>28.398361470022095</v>
      </c>
      <c r="T75" s="17">
        <v>2451.3879372357633</v>
      </c>
    </row>
    <row r="76" spans="1:20" x14ac:dyDescent="0.3">
      <c r="A76" s="3" t="s">
        <v>184</v>
      </c>
      <c r="B76" s="3" t="s">
        <v>1</v>
      </c>
      <c r="C76" s="3">
        <v>9</v>
      </c>
      <c r="D76" s="3">
        <v>14</v>
      </c>
      <c r="E76" s="3">
        <v>0</v>
      </c>
      <c r="F76" s="3">
        <v>5</v>
      </c>
      <c r="G76" s="3">
        <v>2</v>
      </c>
      <c r="H76" s="10">
        <v>1.39706336</v>
      </c>
      <c r="I76" s="10">
        <v>25.1</v>
      </c>
      <c r="J76" s="10">
        <v>20.52</v>
      </c>
      <c r="K76" s="10">
        <v>13.22367382</v>
      </c>
      <c r="L76" s="10">
        <v>76.531999999999996</v>
      </c>
      <c r="M76" s="10">
        <v>18.379802752363066</v>
      </c>
      <c r="N76" s="10">
        <v>89.570188851671858</v>
      </c>
      <c r="O76" s="10">
        <v>66018.650280026428</v>
      </c>
      <c r="P76" s="16">
        <v>92.232237382878665</v>
      </c>
      <c r="Q76" s="17">
        <v>277.86482293043406</v>
      </c>
      <c r="R76" s="16">
        <v>238.96374772017327</v>
      </c>
      <c r="S76" s="16">
        <v>22.040161105629352</v>
      </c>
      <c r="T76" s="17">
        <v>1973.7169128841847</v>
      </c>
    </row>
    <row r="77" spans="1:20" x14ac:dyDescent="0.3">
      <c r="A77" s="3" t="s">
        <v>184</v>
      </c>
      <c r="B77" s="3" t="s">
        <v>53</v>
      </c>
      <c r="C77" s="3">
        <v>26</v>
      </c>
      <c r="D77" s="3">
        <v>2</v>
      </c>
      <c r="E77" s="3">
        <v>0</v>
      </c>
      <c r="F77" s="3">
        <v>13</v>
      </c>
      <c r="G77" s="3">
        <v>1</v>
      </c>
      <c r="H77" s="10">
        <v>1.2990874880000001</v>
      </c>
      <c r="I77" s="10">
        <v>23.4</v>
      </c>
      <c r="J77" s="10">
        <v>19.945</v>
      </c>
      <c r="K77" s="10">
        <v>12.91809559</v>
      </c>
      <c r="L77" s="10">
        <v>76.103999999999999</v>
      </c>
      <c r="M77" s="10">
        <v>18.320217157139869</v>
      </c>
      <c r="N77" s="10">
        <v>91.853683415090842</v>
      </c>
      <c r="O77" s="10">
        <v>99027.975420039642</v>
      </c>
      <c r="P77" s="16">
        <v>128.64600383014505</v>
      </c>
      <c r="Q77" s="17">
        <v>281.88100000587775</v>
      </c>
      <c r="R77" s="16">
        <v>242.41766000505487</v>
      </c>
      <c r="S77" s="16">
        <v>31.18606321750509</v>
      </c>
      <c r="T77" s="17">
        <v>2893.2187145334096</v>
      </c>
    </row>
    <row r="78" spans="1:20" x14ac:dyDescent="0.3">
      <c r="A78" s="3" t="s">
        <v>246</v>
      </c>
      <c r="B78" s="3" t="s">
        <v>1</v>
      </c>
      <c r="C78" s="3">
        <v>12</v>
      </c>
      <c r="D78" s="3">
        <v>25</v>
      </c>
      <c r="E78" s="3">
        <v>0</v>
      </c>
      <c r="F78" s="3">
        <v>6</v>
      </c>
      <c r="G78" s="3">
        <v>2</v>
      </c>
      <c r="H78" s="10">
        <v>1.4687308960000001</v>
      </c>
      <c r="I78" s="10">
        <v>22.9</v>
      </c>
      <c r="J78" s="10">
        <v>19.448</v>
      </c>
      <c r="K78" s="10">
        <v>12.5758791</v>
      </c>
      <c r="L78" s="10">
        <v>74.457999999999998</v>
      </c>
      <c r="M78" s="10">
        <v>17.960677458478987</v>
      </c>
      <c r="N78" s="10">
        <v>92.352311078151928</v>
      </c>
      <c r="O78" s="10">
        <v>146389.18105571077</v>
      </c>
      <c r="P78" s="16">
        <v>215.00631305666033</v>
      </c>
      <c r="Q78" s="17">
        <v>278.88478633611936</v>
      </c>
      <c r="R78" s="16">
        <v>239.84091624906264</v>
      </c>
      <c r="S78" s="16">
        <v>51.567311122842213</v>
      </c>
      <c r="T78" s="17">
        <v>4906.2103849116875</v>
      </c>
    </row>
    <row r="79" spans="1:20" x14ac:dyDescent="0.3">
      <c r="A79" s="3" t="s">
        <v>246</v>
      </c>
      <c r="B79" s="3" t="s">
        <v>53</v>
      </c>
      <c r="C79" s="3">
        <v>25</v>
      </c>
      <c r="D79" s="3">
        <v>5</v>
      </c>
      <c r="E79" s="3">
        <v>0</v>
      </c>
      <c r="F79" s="3">
        <v>13</v>
      </c>
      <c r="G79" s="3">
        <v>1</v>
      </c>
      <c r="H79" s="10">
        <v>1.3562400800000001</v>
      </c>
      <c r="I79" s="10">
        <v>24.3</v>
      </c>
      <c r="J79" s="10">
        <v>20.712</v>
      </c>
      <c r="K79" s="10">
        <v>13.348880769999999</v>
      </c>
      <c r="L79" s="10">
        <v>75.025000000000006</v>
      </c>
      <c r="M79" s="10">
        <v>18.00370749098213</v>
      </c>
      <c r="N79" s="10">
        <v>86.924041574846129</v>
      </c>
      <c r="O79" s="10">
        <v>121990.98421309232</v>
      </c>
      <c r="P79" s="16">
        <v>165.44906218844309</v>
      </c>
      <c r="Q79" s="17">
        <v>267.6342443970176</v>
      </c>
      <c r="R79" s="16">
        <v>230.16545018143512</v>
      </c>
      <c r="S79" s="16">
        <v>38.080657880699263</v>
      </c>
      <c r="T79" s="17">
        <v>3521.6620049964217</v>
      </c>
    </row>
    <row r="80" spans="1:20" x14ac:dyDescent="0.3">
      <c r="A80" s="3" t="s">
        <v>45</v>
      </c>
      <c r="B80" s="3" t="s">
        <v>1</v>
      </c>
      <c r="C80" s="3">
        <v>2</v>
      </c>
      <c r="D80" s="3">
        <v>22</v>
      </c>
      <c r="E80" s="3">
        <v>0</v>
      </c>
      <c r="F80" s="3">
        <v>1</v>
      </c>
      <c r="G80" s="3">
        <v>2</v>
      </c>
      <c r="H80" s="10">
        <v>1.5276978560000001</v>
      </c>
      <c r="I80" s="10">
        <v>27.8</v>
      </c>
      <c r="J80" s="10">
        <v>17.829999999999998</v>
      </c>
      <c r="K80" s="10">
        <v>11.370673180000001</v>
      </c>
      <c r="L80" s="10">
        <v>66.635000000000005</v>
      </c>
      <c r="M80" s="10">
        <v>16.181471280926282</v>
      </c>
      <c r="N80" s="10">
        <v>90.754185535200691</v>
      </c>
      <c r="O80" s="10">
        <v>128449.33043613838</v>
      </c>
      <c r="P80" s="16">
        <v>196.23176671192417</v>
      </c>
      <c r="Q80" s="17">
        <v>255.13785494061051</v>
      </c>
      <c r="R80" s="16">
        <v>219.41855524892503</v>
      </c>
      <c r="S80" s="16">
        <v>43.056890745874504</v>
      </c>
      <c r="T80" s="17">
        <v>3946.0463712074943</v>
      </c>
    </row>
    <row r="81" spans="1:20" x14ac:dyDescent="0.3">
      <c r="A81" s="3" t="s">
        <v>45</v>
      </c>
      <c r="B81" s="3" t="s">
        <v>53</v>
      </c>
      <c r="C81" s="3">
        <v>3</v>
      </c>
      <c r="D81" s="3">
        <v>5</v>
      </c>
      <c r="E81" s="3">
        <v>0</v>
      </c>
      <c r="F81" s="3">
        <v>2</v>
      </c>
      <c r="G81" s="3">
        <v>1</v>
      </c>
      <c r="H81" s="10">
        <v>1.2718719679999999</v>
      </c>
      <c r="I81" s="10">
        <v>27</v>
      </c>
      <c r="J81" s="10">
        <v>19.538</v>
      </c>
      <c r="K81" s="10">
        <v>12.90857697</v>
      </c>
      <c r="L81" s="10">
        <v>66.366</v>
      </c>
      <c r="M81" s="10">
        <v>16.002801257197344</v>
      </c>
      <c r="N81" s="10">
        <v>81.906035710908711</v>
      </c>
      <c r="O81" s="10">
        <v>129166.92446092128</v>
      </c>
      <c r="P81" s="16">
        <v>164.28379041461926</v>
      </c>
      <c r="Q81" s="17">
        <v>232.76635991399846</v>
      </c>
      <c r="R81" s="16">
        <v>200.17906952603866</v>
      </c>
      <c r="S81" s="16">
        <v>32.886176303409229</v>
      </c>
      <c r="T81" s="17">
        <v>2864.3764600869604</v>
      </c>
    </row>
    <row r="82" spans="1:20" x14ac:dyDescent="0.3">
      <c r="A82" s="3" t="s">
        <v>334</v>
      </c>
      <c r="B82" s="3" t="s">
        <v>1</v>
      </c>
      <c r="C82" s="3">
        <v>19</v>
      </c>
      <c r="D82" s="3">
        <v>11</v>
      </c>
      <c r="E82" s="3">
        <v>0</v>
      </c>
      <c r="F82" s="3">
        <v>10</v>
      </c>
      <c r="G82" s="3">
        <v>1</v>
      </c>
      <c r="H82" s="10">
        <v>1.1100000000000001</v>
      </c>
      <c r="I82" s="10">
        <v>23.7</v>
      </c>
      <c r="J82" s="10">
        <v>20.152999999999999</v>
      </c>
      <c r="K82" s="10">
        <v>13.876435280000001</v>
      </c>
      <c r="L82" s="10">
        <v>72.644999999999996</v>
      </c>
      <c r="M82" s="10">
        <v>17.472605557287096</v>
      </c>
      <c r="N82" s="10">
        <v>86.699774511423101</v>
      </c>
      <c r="O82" s="10">
        <v>114815.04396526335</v>
      </c>
      <c r="P82" s="16">
        <v>127.44469880144233</v>
      </c>
      <c r="Q82" s="17">
        <v>256.69911605439347</v>
      </c>
      <c r="R82" s="16">
        <v>220.76123980677838</v>
      </c>
      <c r="S82" s="16">
        <v>28.134849714207853</v>
      </c>
      <c r="T82" s="17">
        <v>2510.7086971744166</v>
      </c>
    </row>
    <row r="83" spans="1:20" x14ac:dyDescent="0.3">
      <c r="A83" s="3" t="s">
        <v>334</v>
      </c>
      <c r="B83" s="3" t="s">
        <v>53</v>
      </c>
      <c r="C83" s="3">
        <v>31</v>
      </c>
      <c r="D83" s="3">
        <v>18</v>
      </c>
      <c r="E83" s="3">
        <v>0</v>
      </c>
      <c r="F83" s="3">
        <v>16</v>
      </c>
      <c r="G83" s="3">
        <v>2</v>
      </c>
      <c r="H83" s="10">
        <v>1.43</v>
      </c>
      <c r="I83" s="10">
        <v>25.7</v>
      </c>
      <c r="J83" s="10">
        <v>21.053077699999999</v>
      </c>
      <c r="K83" s="10">
        <v>13.46220016</v>
      </c>
      <c r="L83" s="10">
        <v>76.687225339999998</v>
      </c>
      <c r="M83" s="10">
        <v>18.376905088990757</v>
      </c>
      <c r="N83" s="10">
        <v>87.288449464995594</v>
      </c>
      <c r="O83" s="10">
        <v>95440.005296125164</v>
      </c>
      <c r="P83" s="16">
        <v>136.47920757345898</v>
      </c>
      <c r="Q83" s="17">
        <v>273.1259197659802</v>
      </c>
      <c r="R83" s="16">
        <v>234.88829099874297</v>
      </c>
      <c r="S83" s="16">
        <v>32.057367823792482</v>
      </c>
      <c r="T83" s="17">
        <v>2950.6180084029752</v>
      </c>
    </row>
    <row r="84" spans="1:20" x14ac:dyDescent="0.3">
      <c r="A84" s="3" t="s">
        <v>209</v>
      </c>
      <c r="B84" s="3" t="s">
        <v>1</v>
      </c>
      <c r="C84" s="3">
        <v>10</v>
      </c>
      <c r="D84" s="3">
        <v>22</v>
      </c>
      <c r="E84" s="3">
        <v>0</v>
      </c>
      <c r="F84" s="3">
        <v>5</v>
      </c>
      <c r="G84" s="3">
        <v>2</v>
      </c>
      <c r="H84" s="10">
        <v>1.2736863359999999</v>
      </c>
      <c r="I84" s="10">
        <v>21.4</v>
      </c>
      <c r="J84" s="10">
        <v>21.114999999999998</v>
      </c>
      <c r="K84" s="10">
        <v>13.5912466</v>
      </c>
      <c r="L84" s="10">
        <v>81.076999999999998</v>
      </c>
      <c r="M84" s="10">
        <v>19.423924539414774</v>
      </c>
      <c r="N84" s="10">
        <v>91.991117875513979</v>
      </c>
      <c r="O84" s="10">
        <v>88264.065048296208</v>
      </c>
      <c r="P84" s="16">
        <v>112.42073361183006</v>
      </c>
      <c r="Q84" s="17">
        <v>295.11028516529882</v>
      </c>
      <c r="R84" s="16">
        <v>253.79484524215698</v>
      </c>
      <c r="S84" s="16">
        <v>28.531802689024168</v>
      </c>
      <c r="T84" s="17">
        <v>2665.5160549518168</v>
      </c>
    </row>
    <row r="85" spans="1:20" x14ac:dyDescent="0.3">
      <c r="A85" s="3" t="s">
        <v>209</v>
      </c>
      <c r="B85" s="3" t="s">
        <v>53</v>
      </c>
      <c r="C85" s="3">
        <v>15</v>
      </c>
      <c r="D85" s="3">
        <v>6</v>
      </c>
      <c r="E85" s="3">
        <v>0</v>
      </c>
      <c r="F85" s="3">
        <v>8</v>
      </c>
      <c r="G85" s="3">
        <v>1</v>
      </c>
      <c r="H85" s="10">
        <v>1.1748032799999999</v>
      </c>
      <c r="I85" s="10">
        <v>23.1</v>
      </c>
      <c r="J85" s="10">
        <v>19.347000000000001</v>
      </c>
      <c r="K85" s="10">
        <v>13.10628796</v>
      </c>
      <c r="L85" s="10">
        <v>68.085999999999999</v>
      </c>
      <c r="M85" s="10">
        <v>16.430466421587724</v>
      </c>
      <c r="N85" s="10">
        <v>84.925137859036141</v>
      </c>
      <c r="O85" s="10">
        <v>99027.975420039642</v>
      </c>
      <c r="P85" s="16">
        <v>116.33839033522193</v>
      </c>
      <c r="Q85" s="17">
        <v>242.59262428516206</v>
      </c>
      <c r="R85" s="16">
        <v>208.62965688523937</v>
      </c>
      <c r="S85" s="16">
        <v>24.271638458218401</v>
      </c>
      <c r="T85" s="17">
        <v>2092.7322664973335</v>
      </c>
    </row>
    <row r="86" spans="1:20" x14ac:dyDescent="0.3">
      <c r="A86" s="3" t="s">
        <v>166</v>
      </c>
      <c r="B86" s="3" t="s">
        <v>1</v>
      </c>
      <c r="C86" s="3">
        <v>8</v>
      </c>
      <c r="D86" s="3">
        <v>11</v>
      </c>
      <c r="E86" s="3">
        <v>0</v>
      </c>
      <c r="F86" s="3">
        <v>4</v>
      </c>
      <c r="G86" s="3">
        <v>1</v>
      </c>
      <c r="H86" s="10">
        <v>1.6111587839999999</v>
      </c>
      <c r="I86" s="10">
        <v>25.4</v>
      </c>
      <c r="J86" s="10" t="s">
        <v>4</v>
      </c>
      <c r="K86" s="10" t="s">
        <v>4</v>
      </c>
      <c r="L86" s="10" t="s">
        <v>4</v>
      </c>
      <c r="M86" s="10" t="s">
        <v>4</v>
      </c>
      <c r="N86" s="10" t="s">
        <v>4</v>
      </c>
      <c r="O86" s="10">
        <v>58842.710032197472</v>
      </c>
      <c r="P86" s="16">
        <v>94.804949142739872</v>
      </c>
      <c r="Q86" s="17" t="s">
        <v>4</v>
      </c>
      <c r="R86" s="16" t="s">
        <v>4</v>
      </c>
      <c r="S86" s="16" t="s">
        <v>4</v>
      </c>
      <c r="T86" s="17" t="s">
        <v>4</v>
      </c>
    </row>
    <row r="87" spans="1:20" x14ac:dyDescent="0.3">
      <c r="A87" s="3" t="s">
        <v>166</v>
      </c>
      <c r="B87" s="3" t="s">
        <v>53</v>
      </c>
      <c r="C87" s="3">
        <v>12</v>
      </c>
      <c r="D87" s="3">
        <v>14</v>
      </c>
      <c r="E87" s="3">
        <v>0</v>
      </c>
      <c r="F87" s="3">
        <v>6</v>
      </c>
      <c r="G87" s="3">
        <v>2</v>
      </c>
      <c r="H87" s="10">
        <v>1.6701257439999999</v>
      </c>
      <c r="I87" s="10">
        <v>25.1</v>
      </c>
      <c r="J87" s="10">
        <v>17.259</v>
      </c>
      <c r="K87" s="10">
        <v>12.216176989999999</v>
      </c>
      <c r="L87" s="10">
        <v>63.125</v>
      </c>
      <c r="M87" s="10">
        <v>15.365495735221815</v>
      </c>
      <c r="N87" s="10">
        <v>89.028887741015211</v>
      </c>
      <c r="O87" s="10">
        <v>91134.441147427788</v>
      </c>
      <c r="P87" s="16">
        <v>152.20597632537203</v>
      </c>
      <c r="Q87" s="17">
        <v>236.24477141256239</v>
      </c>
      <c r="R87" s="16">
        <v>203.17050341480365</v>
      </c>
      <c r="S87" s="16">
        <v>30.923764832767525</v>
      </c>
      <c r="T87" s="17">
        <v>2696.5916279942808</v>
      </c>
    </row>
    <row r="88" spans="1:20" x14ac:dyDescent="0.3">
      <c r="A88" s="3" t="s">
        <v>350</v>
      </c>
      <c r="B88" s="3" t="s">
        <v>1</v>
      </c>
      <c r="C88" s="3">
        <v>21</v>
      </c>
      <c r="D88" s="3">
        <v>7</v>
      </c>
      <c r="E88" s="3">
        <v>0</v>
      </c>
      <c r="F88" s="3">
        <v>11</v>
      </c>
      <c r="G88" s="3">
        <v>1</v>
      </c>
      <c r="H88" s="10">
        <v>1.545841536</v>
      </c>
      <c r="I88" s="10">
        <v>25.8</v>
      </c>
      <c r="J88" s="10">
        <v>18.355</v>
      </c>
      <c r="K88" s="10">
        <v>11.999353409999999</v>
      </c>
      <c r="L88" s="10">
        <v>65.790999999999997</v>
      </c>
      <c r="M88" s="10">
        <v>15.94180909672283</v>
      </c>
      <c r="N88" s="10">
        <v>86.852678271440098</v>
      </c>
      <c r="O88" s="10">
        <v>95440.005296125164</v>
      </c>
      <c r="P88" s="16">
        <v>147.53512438281027</v>
      </c>
      <c r="Q88" s="17">
        <v>243.22072778360376</v>
      </c>
      <c r="R88" s="16">
        <v>209.16982589389923</v>
      </c>
      <c r="S88" s="16">
        <v>30.85989628038719</v>
      </c>
      <c r="T88" s="17">
        <v>2720.7321374316903</v>
      </c>
    </row>
    <row r="89" spans="1:20" x14ac:dyDescent="0.3">
      <c r="A89" s="3" t="s">
        <v>350</v>
      </c>
      <c r="B89" s="3" t="s">
        <v>53</v>
      </c>
      <c r="C89" s="3">
        <v>28</v>
      </c>
      <c r="D89" s="3">
        <v>14</v>
      </c>
      <c r="E89" s="3">
        <v>0</v>
      </c>
      <c r="F89" s="3">
        <v>14</v>
      </c>
      <c r="G89" s="3">
        <v>2</v>
      </c>
      <c r="H89" s="10">
        <v>1.376198128</v>
      </c>
      <c r="I89" s="10">
        <v>24.1</v>
      </c>
      <c r="J89" s="10">
        <v>18.21767616</v>
      </c>
      <c r="K89" s="10">
        <v>12.33105087</v>
      </c>
      <c r="L89" s="10">
        <v>60.894416810000003</v>
      </c>
      <c r="M89" s="10">
        <v>14.76370785817212</v>
      </c>
      <c r="N89" s="10">
        <v>81.040565923486696</v>
      </c>
      <c r="O89" s="10">
        <v>63865.86820567774</v>
      </c>
      <c r="P89" s="16">
        <v>87.89208826774842</v>
      </c>
      <c r="Q89" s="17">
        <v>215.93641979478642</v>
      </c>
      <c r="R89" s="16">
        <v>185.70532102351632</v>
      </c>
      <c r="S89" s="16">
        <v>16.322028467189455</v>
      </c>
      <c r="T89" s="17">
        <v>1271.3275934163296</v>
      </c>
    </row>
    <row r="90" spans="1:20" x14ac:dyDescent="0.3">
      <c r="A90" s="3" t="s">
        <v>366</v>
      </c>
      <c r="B90" s="3" t="s">
        <v>1</v>
      </c>
      <c r="C90" s="3">
        <v>22</v>
      </c>
      <c r="D90" s="3">
        <v>17</v>
      </c>
      <c r="E90" s="3">
        <v>0</v>
      </c>
      <c r="F90" s="3">
        <v>11</v>
      </c>
      <c r="G90" s="3">
        <v>2</v>
      </c>
      <c r="H90" s="10">
        <v>1.7925955840000001</v>
      </c>
      <c r="I90" s="10">
        <v>31.2</v>
      </c>
      <c r="J90" s="10" t="s">
        <v>4</v>
      </c>
      <c r="K90" s="10">
        <v>16.821092610000001</v>
      </c>
      <c r="L90" s="10" t="s">
        <v>4</v>
      </c>
      <c r="M90" s="10" t="s">
        <v>4</v>
      </c>
      <c r="N90" s="10" t="s">
        <v>4</v>
      </c>
      <c r="O90" s="10">
        <v>59560.304056980363</v>
      </c>
      <c r="P90" s="16">
        <v>106.76753803424029</v>
      </c>
      <c r="Q90" s="17" t="s">
        <v>4</v>
      </c>
      <c r="R90" s="16" t="s">
        <v>4</v>
      </c>
      <c r="S90" s="16" t="s">
        <v>4</v>
      </c>
      <c r="T90" s="17" t="s">
        <v>4</v>
      </c>
    </row>
    <row r="91" spans="1:20" x14ac:dyDescent="0.3">
      <c r="A91" s="3" t="s">
        <v>366</v>
      </c>
      <c r="B91" s="3" t="s">
        <v>53</v>
      </c>
      <c r="C91" s="3">
        <v>35</v>
      </c>
      <c r="D91" s="3">
        <v>21</v>
      </c>
      <c r="E91" s="3">
        <v>0</v>
      </c>
      <c r="F91" s="3">
        <v>17</v>
      </c>
      <c r="G91" s="3">
        <v>2</v>
      </c>
      <c r="H91" s="10" t="s">
        <v>4</v>
      </c>
      <c r="I91" s="10" t="s">
        <v>4</v>
      </c>
      <c r="J91" s="10">
        <v>18.283000000000001</v>
      </c>
      <c r="K91" s="10">
        <v>13.491926189999999</v>
      </c>
      <c r="L91" s="10">
        <v>65.936000000000007</v>
      </c>
      <c r="M91" s="10">
        <v>15.981705447365929</v>
      </c>
      <c r="N91" s="10">
        <v>87.412927021637202</v>
      </c>
      <c r="O91" s="10">
        <v>61713.086131329052</v>
      </c>
      <c r="P91" s="16" t="s">
        <v>4</v>
      </c>
      <c r="Q91" s="17">
        <v>237.55167586981074</v>
      </c>
      <c r="R91" s="16">
        <v>204.29444124803723</v>
      </c>
      <c r="S91" s="16" t="s">
        <v>4</v>
      </c>
      <c r="T91" s="17" t="s">
        <v>4</v>
      </c>
    </row>
    <row r="92" spans="1:20" x14ac:dyDescent="0.3">
      <c r="A92" s="3" t="s">
        <v>401</v>
      </c>
      <c r="B92" s="3" t="s">
        <v>1</v>
      </c>
      <c r="C92" s="3">
        <v>27</v>
      </c>
      <c r="D92" s="3">
        <v>13</v>
      </c>
      <c r="E92" s="3">
        <v>0</v>
      </c>
      <c r="F92" s="3">
        <v>14</v>
      </c>
      <c r="G92" s="3">
        <v>2</v>
      </c>
      <c r="H92" s="10">
        <v>1.4378866400000001</v>
      </c>
      <c r="I92" s="10">
        <v>23.5</v>
      </c>
      <c r="J92" s="10" t="s">
        <v>4</v>
      </c>
      <c r="K92" s="10" t="s">
        <v>4</v>
      </c>
      <c r="L92" s="10" t="s">
        <v>4</v>
      </c>
      <c r="M92" s="10" t="s">
        <v>4</v>
      </c>
      <c r="N92" s="10" t="s">
        <v>4</v>
      </c>
      <c r="O92" s="10">
        <v>136342.86470875025</v>
      </c>
      <c r="P92" s="16">
        <v>196.04558362403949</v>
      </c>
      <c r="Q92" s="17" t="s">
        <v>4</v>
      </c>
      <c r="R92" s="16" t="s">
        <v>4</v>
      </c>
      <c r="S92" s="16" t="s">
        <v>4</v>
      </c>
      <c r="T92" s="17" t="s">
        <v>4</v>
      </c>
    </row>
    <row r="93" spans="1:20" x14ac:dyDescent="0.3">
      <c r="A93" s="3" t="s">
        <v>401</v>
      </c>
      <c r="B93" s="3" t="s">
        <v>53</v>
      </c>
      <c r="C93" s="3">
        <v>31</v>
      </c>
      <c r="D93" s="3">
        <v>24</v>
      </c>
      <c r="E93" s="3">
        <v>0</v>
      </c>
      <c r="F93" s="3">
        <v>16</v>
      </c>
      <c r="G93" s="3">
        <v>2</v>
      </c>
      <c r="H93" s="10">
        <v>1.3380964</v>
      </c>
      <c r="I93" s="10">
        <v>23.1</v>
      </c>
      <c r="J93" s="10">
        <v>18.478086470000001</v>
      </c>
      <c r="K93" s="10">
        <v>15.968746189999999</v>
      </c>
      <c r="L93" s="10">
        <v>59.983299260000003</v>
      </c>
      <c r="M93" s="10">
        <v>14.527146874629254</v>
      </c>
      <c r="N93" s="10">
        <v>78.618242739662065</v>
      </c>
      <c r="O93" s="10">
        <v>138495.64678309893</v>
      </c>
      <c r="P93" s="16">
        <v>185.32052637613626</v>
      </c>
      <c r="Q93" s="17">
        <v>194.15434956431102</v>
      </c>
      <c r="R93" s="16">
        <v>166.97274062530747</v>
      </c>
      <c r="S93" s="16">
        <v>30.94347618314805</v>
      </c>
      <c r="T93" s="17">
        <v>2469.9709026518258</v>
      </c>
    </row>
    <row r="94" spans="1:20" x14ac:dyDescent="0.3">
      <c r="A94" s="3" t="s">
        <v>413</v>
      </c>
      <c r="B94" s="3" t="s">
        <v>1</v>
      </c>
      <c r="C94" s="3">
        <v>30</v>
      </c>
      <c r="D94" s="3">
        <v>3</v>
      </c>
      <c r="E94" s="3">
        <v>0</v>
      </c>
      <c r="F94" s="3">
        <v>15</v>
      </c>
      <c r="G94" s="3">
        <v>1</v>
      </c>
      <c r="H94" s="10">
        <v>1.31</v>
      </c>
      <c r="I94" s="10">
        <v>27.1</v>
      </c>
      <c r="J94" s="10">
        <v>19.024000000000001</v>
      </c>
      <c r="K94" s="10">
        <v>11.92097092</v>
      </c>
      <c r="L94" s="10">
        <v>70.45</v>
      </c>
      <c r="M94" s="10">
        <v>17.023605049537512</v>
      </c>
      <c r="N94" s="10">
        <v>89.484887770907861</v>
      </c>
      <c r="O94" s="10">
        <v>100463.16346960544</v>
      </c>
      <c r="P94" s="16">
        <v>131.60674414518311</v>
      </c>
      <c r="Q94" s="17">
        <v>263.86922329486003</v>
      </c>
      <c r="R94" s="16">
        <v>226.92753203357964</v>
      </c>
      <c r="S94" s="16">
        <v>29.86519364784116</v>
      </c>
      <c r="T94" s="17">
        <v>2703.5439455783444</v>
      </c>
    </row>
    <row r="95" spans="1:20" x14ac:dyDescent="0.3">
      <c r="A95" s="3" t="s">
        <v>413</v>
      </c>
      <c r="B95" s="3" t="s">
        <v>53</v>
      </c>
      <c r="C95" s="3">
        <v>36</v>
      </c>
      <c r="D95" s="3">
        <v>15</v>
      </c>
      <c r="E95" s="3">
        <v>0</v>
      </c>
      <c r="F95" s="3">
        <v>17</v>
      </c>
      <c r="G95" s="3">
        <v>2</v>
      </c>
      <c r="H95" s="10">
        <v>1.53767688</v>
      </c>
      <c r="I95" s="10">
        <v>27.1</v>
      </c>
      <c r="J95" s="10">
        <v>17.995000000000001</v>
      </c>
      <c r="K95" s="10">
        <v>12.08358192</v>
      </c>
      <c r="L95" s="10">
        <v>65.433000000000007</v>
      </c>
      <c r="M95" s="10">
        <v>15.878715835370997</v>
      </c>
      <c r="N95" s="10">
        <v>88.239598973998312</v>
      </c>
      <c r="O95" s="10">
        <v>120555.79616352652</v>
      </c>
      <c r="P95" s="16">
        <v>185.37586051064744</v>
      </c>
      <c r="Q95" s="17">
        <v>243.7280739140169</v>
      </c>
      <c r="R95" s="16">
        <v>209.60614356605453</v>
      </c>
      <c r="S95" s="16">
        <v>38.855919231875667</v>
      </c>
      <c r="T95" s="17">
        <v>3483.0742911836251</v>
      </c>
    </row>
    <row r="96" spans="1:20" x14ac:dyDescent="0.3">
      <c r="A96" s="3" t="s">
        <v>354</v>
      </c>
      <c r="B96" s="3" t="s">
        <v>1</v>
      </c>
      <c r="C96" s="3">
        <v>21</v>
      </c>
      <c r="D96" s="3">
        <v>15</v>
      </c>
      <c r="E96" s="3">
        <v>0</v>
      </c>
      <c r="F96" s="3">
        <v>11</v>
      </c>
      <c r="G96" s="3">
        <v>2</v>
      </c>
      <c r="H96" s="10">
        <v>1.204740352</v>
      </c>
      <c r="I96" s="10">
        <v>24.3</v>
      </c>
      <c r="J96" s="10">
        <v>18.933</v>
      </c>
      <c r="K96" s="10">
        <v>12.338943479999999</v>
      </c>
      <c r="L96" s="10">
        <v>68.981999999999999</v>
      </c>
      <c r="M96" s="10">
        <v>16.675137814045303</v>
      </c>
      <c r="N96" s="10">
        <v>88.074461596394144</v>
      </c>
      <c r="O96" s="10">
        <v>129166.92446092128</v>
      </c>
      <c r="P96" s="16">
        <v>155.61260604180771</v>
      </c>
      <c r="Q96" s="17">
        <v>254.4608461675729</v>
      </c>
      <c r="R96" s="16">
        <v>218.83632770411268</v>
      </c>
      <c r="S96" s="16">
        <v>34.053691250656016</v>
      </c>
      <c r="T96" s="17">
        <v>3073.9234294820508</v>
      </c>
    </row>
    <row r="97" spans="1:20" x14ac:dyDescent="0.3">
      <c r="A97" s="3" t="s">
        <v>354</v>
      </c>
      <c r="B97" s="3" t="s">
        <v>53</v>
      </c>
      <c r="C97" s="3">
        <v>32</v>
      </c>
      <c r="D97" s="3">
        <v>21</v>
      </c>
      <c r="E97" s="3">
        <v>0</v>
      </c>
      <c r="F97" s="3">
        <v>16</v>
      </c>
      <c r="G97" s="3">
        <v>2</v>
      </c>
      <c r="H97" s="10">
        <v>1.160288336</v>
      </c>
      <c r="I97" s="10">
        <v>24.9</v>
      </c>
      <c r="J97" s="10">
        <v>20.20069122</v>
      </c>
      <c r="K97" s="10">
        <v>13.022679330000001</v>
      </c>
      <c r="L97" s="10">
        <v>71.576667790000002</v>
      </c>
      <c r="M97" s="10">
        <v>17.212278232690903</v>
      </c>
      <c r="N97" s="10">
        <v>85.206382520463592</v>
      </c>
      <c r="O97" s="10">
        <v>126296.5483617897</v>
      </c>
      <c r="P97" s="16">
        <v>146.54041194124449</v>
      </c>
      <c r="Q97" s="17">
        <v>254.98082519902997</v>
      </c>
      <c r="R97" s="16">
        <v>219.28350967116577</v>
      </c>
      <c r="S97" s="16">
        <v>32.133895839134503</v>
      </c>
      <c r="T97" s="17">
        <v>2890.7989499351388</v>
      </c>
    </row>
    <row r="98" spans="1:20" x14ac:dyDescent="0.3">
      <c r="A98" s="3" t="s">
        <v>242</v>
      </c>
      <c r="B98" s="3" t="s">
        <v>1</v>
      </c>
      <c r="C98" s="3">
        <v>12</v>
      </c>
      <c r="D98" s="3">
        <v>20</v>
      </c>
      <c r="E98" s="3">
        <v>0</v>
      </c>
      <c r="F98" s="3">
        <v>6</v>
      </c>
      <c r="G98" s="3">
        <v>2</v>
      </c>
      <c r="H98" s="10">
        <v>1.2301415040000001</v>
      </c>
      <c r="I98" s="10">
        <v>24.6</v>
      </c>
      <c r="J98" s="10">
        <v>20.030999999999999</v>
      </c>
      <c r="K98" s="10">
        <v>12.527515409999999</v>
      </c>
      <c r="L98" s="10">
        <v>78.129000000000005</v>
      </c>
      <c r="M98" s="10">
        <v>18.801040650151265</v>
      </c>
      <c r="N98" s="10">
        <v>93.859720683696594</v>
      </c>
      <c r="O98" s="10">
        <v>103333.53956873702</v>
      </c>
      <c r="P98" s="16">
        <v>127.11487577872968</v>
      </c>
      <c r="Q98" s="17">
        <v>294.3112847475748</v>
      </c>
      <c r="R98" s="16">
        <v>253.10770488291433</v>
      </c>
      <c r="S98" s="16">
        <v>32.173754464831028</v>
      </c>
      <c r="T98" s="17">
        <v>3030.3248460457357</v>
      </c>
    </row>
    <row r="99" spans="1:20" x14ac:dyDescent="0.3">
      <c r="A99" s="3" t="s">
        <v>242</v>
      </c>
      <c r="B99" s="3" t="s">
        <v>53</v>
      </c>
      <c r="C99" s="3">
        <v>27</v>
      </c>
      <c r="D99" s="3">
        <v>7</v>
      </c>
      <c r="E99" s="3">
        <v>0</v>
      </c>
      <c r="F99" s="3">
        <v>14</v>
      </c>
      <c r="G99" s="3">
        <v>1</v>
      </c>
      <c r="H99" s="10">
        <v>1.314509616</v>
      </c>
      <c r="I99" s="10">
        <v>26.4</v>
      </c>
      <c r="J99" s="10">
        <v>19.684000000000001</v>
      </c>
      <c r="K99" s="10">
        <v>13.55753517</v>
      </c>
      <c r="L99" s="10">
        <v>69.119</v>
      </c>
      <c r="M99" s="10">
        <v>16.656616989476088</v>
      </c>
      <c r="N99" s="10">
        <v>84.620082246881154</v>
      </c>
      <c r="O99" s="10">
        <v>100463.16346960544</v>
      </c>
      <c r="P99" s="16">
        <v>132.05979443457628</v>
      </c>
      <c r="Q99" s="17">
        <v>243.2982722734034</v>
      </c>
      <c r="R99" s="16">
        <v>209.23651415512691</v>
      </c>
      <c r="S99" s="16">
        <v>27.631731047533368</v>
      </c>
      <c r="T99" s="17">
        <v>2414.3299450508443</v>
      </c>
    </row>
    <row r="100" spans="1:20" x14ac:dyDescent="0.3">
      <c r="A100" s="3" t="s">
        <v>333</v>
      </c>
      <c r="B100" s="3" t="s">
        <v>1</v>
      </c>
      <c r="C100" s="3">
        <v>19</v>
      </c>
      <c r="D100" s="3">
        <v>10</v>
      </c>
      <c r="E100" s="3">
        <v>0</v>
      </c>
      <c r="F100" s="3">
        <v>10</v>
      </c>
      <c r="G100" s="3">
        <v>1</v>
      </c>
      <c r="H100" s="10">
        <v>1.1194650559999999</v>
      </c>
      <c r="I100" s="10">
        <v>21.8</v>
      </c>
      <c r="J100" s="10">
        <v>16.315999999999999</v>
      </c>
      <c r="K100" s="10">
        <v>15.41789722</v>
      </c>
      <c r="L100" s="10">
        <v>57.009</v>
      </c>
      <c r="M100" s="10">
        <v>13.931385543106298</v>
      </c>
      <c r="N100" s="10">
        <v>85.384809653752754</v>
      </c>
      <c r="O100" s="10">
        <v>121990.98421309232</v>
      </c>
      <c r="P100" s="16">
        <v>136.56464397360449</v>
      </c>
      <c r="Q100" s="17">
        <v>196.85573071717837</v>
      </c>
      <c r="R100" s="16">
        <v>169.29592841677339</v>
      </c>
      <c r="S100" s="16">
        <v>23.119838190417489</v>
      </c>
      <c r="T100" s="17">
        <v>1805.2395797710226</v>
      </c>
    </row>
    <row r="101" spans="1:20" x14ac:dyDescent="0.3">
      <c r="A101" s="3" t="s">
        <v>333</v>
      </c>
      <c r="B101" s="3" t="s">
        <v>53</v>
      </c>
      <c r="C101" s="3">
        <v>36</v>
      </c>
      <c r="D101" s="3">
        <v>8</v>
      </c>
      <c r="E101" s="3">
        <v>0</v>
      </c>
      <c r="F101" s="3">
        <v>17</v>
      </c>
      <c r="G101" s="3">
        <v>1</v>
      </c>
      <c r="H101" s="10">
        <v>1.0450759679999999</v>
      </c>
      <c r="I101" s="10">
        <v>23</v>
      </c>
      <c r="J101" s="10">
        <v>18.66</v>
      </c>
      <c r="K101" s="10">
        <v>16.95793724</v>
      </c>
      <c r="L101" s="10">
        <v>66.95</v>
      </c>
      <c r="M101" s="10">
        <v>16.202198070591582</v>
      </c>
      <c r="N101" s="10">
        <v>86.828499842398614</v>
      </c>
      <c r="O101" s="10">
        <v>153565.12130353975</v>
      </c>
      <c r="P101" s="16">
        <v>160.48721779733421</v>
      </c>
      <c r="Q101" s="17">
        <v>223.51345600778535</v>
      </c>
      <c r="R101" s="16">
        <v>192.22157216669541</v>
      </c>
      <c r="S101" s="16">
        <v>30.849105317662442</v>
      </c>
      <c r="T101" s="17">
        <v>2629.7242703162105</v>
      </c>
    </row>
    <row r="102" spans="1:20" x14ac:dyDescent="0.3">
      <c r="A102" s="3" t="s">
        <v>323</v>
      </c>
      <c r="B102" s="3" t="s">
        <v>1</v>
      </c>
      <c r="C102" s="3">
        <v>18</v>
      </c>
      <c r="D102" s="3">
        <v>11</v>
      </c>
      <c r="E102" s="3">
        <v>0</v>
      </c>
      <c r="F102" s="3">
        <v>9</v>
      </c>
      <c r="G102" s="3">
        <v>1</v>
      </c>
      <c r="H102" s="10">
        <v>0.91262710400000002</v>
      </c>
      <c r="I102" s="10">
        <v>22.7</v>
      </c>
      <c r="J102" s="10" t="s">
        <v>4</v>
      </c>
      <c r="K102" s="10" t="s">
        <v>4</v>
      </c>
      <c r="L102" s="10" t="s">
        <v>4</v>
      </c>
      <c r="M102" s="10" t="s">
        <v>4</v>
      </c>
      <c r="N102" s="10" t="s">
        <v>4</v>
      </c>
      <c r="O102" s="10">
        <v>87546.47102351331</v>
      </c>
      <c r="P102" s="16">
        <v>79.897282315608877</v>
      </c>
      <c r="Q102" s="17" t="s">
        <v>4</v>
      </c>
      <c r="R102" s="16" t="s">
        <v>4</v>
      </c>
      <c r="S102" s="16" t="s">
        <v>4</v>
      </c>
      <c r="T102" s="17" t="s">
        <v>4</v>
      </c>
    </row>
    <row r="103" spans="1:20" x14ac:dyDescent="0.3">
      <c r="A103" s="3" t="s">
        <v>323</v>
      </c>
      <c r="B103" s="3" t="s">
        <v>53</v>
      </c>
      <c r="C103" s="3">
        <v>34</v>
      </c>
      <c r="D103" s="3">
        <v>5</v>
      </c>
      <c r="E103" s="3">
        <v>0</v>
      </c>
      <c r="F103" s="3">
        <v>17</v>
      </c>
      <c r="G103" s="3">
        <v>1</v>
      </c>
      <c r="H103" s="10">
        <v>1.2038331680000001</v>
      </c>
      <c r="I103" s="10">
        <v>22.2</v>
      </c>
      <c r="J103" s="10">
        <v>16.213999999999999</v>
      </c>
      <c r="K103" s="10">
        <v>13.46938896</v>
      </c>
      <c r="L103" s="10">
        <v>51.042000000000002</v>
      </c>
      <c r="M103" s="10">
        <v>12.478531267921953</v>
      </c>
      <c r="N103" s="10">
        <v>76.961460885173025</v>
      </c>
      <c r="O103" s="10">
        <v>134190.08263440154</v>
      </c>
      <c r="P103" s="16">
        <v>161.5424722919534</v>
      </c>
      <c r="Q103" s="17">
        <v>173.3274708690133</v>
      </c>
      <c r="R103" s="16">
        <v>149.06162494735142</v>
      </c>
      <c r="S103" s="16">
        <v>24.079783417851068</v>
      </c>
      <c r="T103" s="17">
        <v>1755.3555585518948</v>
      </c>
    </row>
    <row r="104" spans="1:20" x14ac:dyDescent="0.3">
      <c r="A104" s="3" t="s">
        <v>75</v>
      </c>
      <c r="B104" s="3" t="s">
        <v>1</v>
      </c>
      <c r="C104" s="3">
        <v>4</v>
      </c>
      <c r="D104" s="3">
        <v>3</v>
      </c>
      <c r="E104" s="3">
        <v>0</v>
      </c>
      <c r="F104" s="3">
        <v>2</v>
      </c>
      <c r="G104" s="3">
        <v>1</v>
      </c>
      <c r="H104" s="10">
        <v>0.99699521599999996</v>
      </c>
      <c r="I104" s="10">
        <v>20.8</v>
      </c>
      <c r="J104" s="10">
        <v>18.481000000000002</v>
      </c>
      <c r="K104" s="10">
        <v>11.759569170000001</v>
      </c>
      <c r="L104" s="10">
        <v>69.457999999999998</v>
      </c>
      <c r="M104" s="10">
        <v>16.821589036698303</v>
      </c>
      <c r="N104" s="10">
        <v>91.020989322538298</v>
      </c>
      <c r="O104" s="10">
        <v>172940.15997267794</v>
      </c>
      <c r="P104" s="16">
        <v>172.42051214703457</v>
      </c>
      <c r="Q104" s="17">
        <v>263.61905522479833</v>
      </c>
      <c r="R104" s="16">
        <v>226.71238749332656</v>
      </c>
      <c r="S104" s="16">
        <v>39.089865961676317</v>
      </c>
      <c r="T104" s="17">
        <v>3602.6881811209323</v>
      </c>
    </row>
    <row r="105" spans="1:20" x14ac:dyDescent="0.3">
      <c r="A105" s="3" t="s">
        <v>75</v>
      </c>
      <c r="B105" s="3" t="s">
        <v>53</v>
      </c>
      <c r="C105" s="3">
        <v>26</v>
      </c>
      <c r="D105" s="3">
        <v>19</v>
      </c>
      <c r="E105" s="3">
        <v>0</v>
      </c>
      <c r="F105" s="3">
        <v>13</v>
      </c>
      <c r="G105" s="3">
        <v>2</v>
      </c>
      <c r="H105" s="10">
        <v>0.99880958399999997</v>
      </c>
      <c r="I105" s="10">
        <v>22.4</v>
      </c>
      <c r="J105" s="10">
        <v>21.117999999999999</v>
      </c>
      <c r="K105" s="10">
        <v>13.34634876</v>
      </c>
      <c r="L105" s="10">
        <v>79.534000000000006</v>
      </c>
      <c r="M105" s="10">
        <v>19.05402831388411</v>
      </c>
      <c r="N105" s="10">
        <v>90.226481266616688</v>
      </c>
      <c r="O105" s="10">
        <v>134190.08263440154</v>
      </c>
      <c r="P105" s="16">
        <v>134.03034061299221</v>
      </c>
      <c r="Q105" s="17">
        <v>288.3384622307259</v>
      </c>
      <c r="R105" s="16">
        <v>247.97107751842427</v>
      </c>
      <c r="S105" s="16">
        <v>33.235647981965101</v>
      </c>
      <c r="T105" s="17">
        <v>3118.4867811498198</v>
      </c>
    </row>
    <row r="106" spans="1:20" x14ac:dyDescent="0.3">
      <c r="A106" s="3" t="s">
        <v>245</v>
      </c>
      <c r="B106" s="3" t="s">
        <v>1</v>
      </c>
      <c r="C106" s="3">
        <v>12</v>
      </c>
      <c r="D106" s="3">
        <v>24</v>
      </c>
      <c r="E106" s="3">
        <v>0</v>
      </c>
      <c r="F106" s="3">
        <v>6</v>
      </c>
      <c r="G106" s="3">
        <v>2</v>
      </c>
      <c r="H106" s="10">
        <v>1.2246984000000001</v>
      </c>
      <c r="I106" s="10">
        <v>24.4</v>
      </c>
      <c r="J106" s="10">
        <v>20.780999999999999</v>
      </c>
      <c r="K106" s="10">
        <v>11.433121679999999</v>
      </c>
      <c r="L106" s="10">
        <v>79.034000000000006</v>
      </c>
      <c r="M106" s="10">
        <v>18.960383792380139</v>
      </c>
      <c r="N106" s="10">
        <v>91.239034658486787</v>
      </c>
      <c r="O106" s="10">
        <v>104768.72761830282</v>
      </c>
      <c r="P106" s="16">
        <v>128.31009308417129</v>
      </c>
      <c r="Q106" s="17">
        <v>299.3269466238753</v>
      </c>
      <c r="R106" s="16">
        <v>257.42117409653275</v>
      </c>
      <c r="S106" s="16">
        <v>33.029734810162779</v>
      </c>
      <c r="T106" s="17">
        <v>3131.6947180544039</v>
      </c>
    </row>
    <row r="107" spans="1:20" x14ac:dyDescent="0.3">
      <c r="A107" s="3" t="s">
        <v>245</v>
      </c>
      <c r="B107" s="3" t="s">
        <v>53</v>
      </c>
      <c r="C107" s="3">
        <v>35</v>
      </c>
      <c r="D107" s="3">
        <v>19</v>
      </c>
      <c r="E107" s="3">
        <v>0</v>
      </c>
      <c r="F107" s="3">
        <v>17</v>
      </c>
      <c r="G107" s="3">
        <v>2</v>
      </c>
      <c r="H107" s="10">
        <v>1.2755007039999999</v>
      </c>
      <c r="I107" s="10">
        <v>24.3</v>
      </c>
      <c r="J107" s="10">
        <v>19.157</v>
      </c>
      <c r="K107" s="10">
        <v>12.251917840000001</v>
      </c>
      <c r="L107" s="10">
        <v>69.471000000000004</v>
      </c>
      <c r="M107" s="10">
        <v>16.777830509177374</v>
      </c>
      <c r="N107" s="10">
        <v>87.580678129025287</v>
      </c>
      <c r="O107" s="10">
        <v>84676.09492438173</v>
      </c>
      <c r="P107" s="16">
        <v>108.00441868801973</v>
      </c>
      <c r="Q107" s="17">
        <v>255.76636339684069</v>
      </c>
      <c r="R107" s="16">
        <v>219.95907252128299</v>
      </c>
      <c r="S107" s="16">
        <v>23.756551762817143</v>
      </c>
      <c r="T107" s="17">
        <v>2084.4252954133472</v>
      </c>
    </row>
    <row r="108" spans="1:20" x14ac:dyDescent="0.3">
      <c r="A108" s="3" t="s">
        <v>261</v>
      </c>
      <c r="B108" s="3" t="s">
        <v>1</v>
      </c>
      <c r="C108" s="3">
        <v>14</v>
      </c>
      <c r="D108" s="3">
        <v>2</v>
      </c>
      <c r="E108" s="3">
        <v>0</v>
      </c>
      <c r="F108" s="3">
        <v>7</v>
      </c>
      <c r="G108" s="3">
        <v>1</v>
      </c>
      <c r="H108" s="10">
        <v>0.98157308799999998</v>
      </c>
      <c r="I108" s="10">
        <v>22.7</v>
      </c>
      <c r="J108" s="10">
        <v>20.792999999999999</v>
      </c>
      <c r="K108" s="10">
        <v>13.29173565</v>
      </c>
      <c r="L108" s="10">
        <v>77.790999999999997</v>
      </c>
      <c r="M108" s="10">
        <v>18.661268678328533</v>
      </c>
      <c r="N108" s="10">
        <v>89.747841477076591</v>
      </c>
      <c r="O108" s="10">
        <v>86111.282973947513</v>
      </c>
      <c r="P108" s="16">
        <v>84.524517940379482</v>
      </c>
      <c r="Q108" s="17">
        <v>282.0017871822476</v>
      </c>
      <c r="R108" s="16">
        <v>242.52153697673293</v>
      </c>
      <c r="S108" s="16">
        <v>20.499016003118268</v>
      </c>
      <c r="T108" s="17">
        <v>1829.6509953498644</v>
      </c>
    </row>
    <row r="109" spans="1:20" x14ac:dyDescent="0.3">
      <c r="A109" s="3" t="s">
        <v>261</v>
      </c>
      <c r="B109" s="3" t="s">
        <v>53</v>
      </c>
      <c r="C109" s="3">
        <v>28</v>
      </c>
      <c r="D109" s="3">
        <v>15</v>
      </c>
      <c r="E109" s="3">
        <v>0</v>
      </c>
      <c r="F109" s="3">
        <v>14</v>
      </c>
      <c r="G109" s="3">
        <v>2</v>
      </c>
      <c r="H109" s="10">
        <v>0.99790239999999997</v>
      </c>
      <c r="I109" s="10">
        <v>22.9</v>
      </c>
      <c r="J109" s="10">
        <v>20.990608219999999</v>
      </c>
      <c r="K109" s="10">
        <v>13.554235459999999</v>
      </c>
      <c r="L109" s="10">
        <v>75.726669310000005</v>
      </c>
      <c r="M109" s="10">
        <v>18.151362916262745</v>
      </c>
      <c r="N109" s="10">
        <v>86.473734948604289</v>
      </c>
      <c r="O109" s="10">
        <v>104768.72761830282</v>
      </c>
      <c r="P109" s="16">
        <v>104.54896473525066</v>
      </c>
      <c r="Q109" s="17">
        <v>268.04633583033831</v>
      </c>
      <c r="R109" s="16">
        <v>230.51984881409095</v>
      </c>
      <c r="S109" s="16">
        <v>24.100611544439708</v>
      </c>
      <c r="T109" s="17">
        <v>2152.4060986966128</v>
      </c>
    </row>
    <row r="110" spans="1:20" x14ac:dyDescent="0.3">
      <c r="A110" s="3" t="s">
        <v>337</v>
      </c>
      <c r="B110" s="3" t="s">
        <v>1</v>
      </c>
      <c r="C110" s="3">
        <v>19</v>
      </c>
      <c r="D110" s="3">
        <v>20</v>
      </c>
      <c r="E110" s="3">
        <v>0</v>
      </c>
      <c r="F110" s="3">
        <v>10</v>
      </c>
      <c r="G110" s="3">
        <v>2</v>
      </c>
      <c r="H110" s="10">
        <v>2.0130412959999999</v>
      </c>
      <c r="I110" s="10">
        <v>26.5</v>
      </c>
      <c r="J110" s="10">
        <v>20.747</v>
      </c>
      <c r="K110" s="10">
        <v>15.820558549999999</v>
      </c>
      <c r="L110" s="10">
        <v>78.143000000000001</v>
      </c>
      <c r="M110" s="10">
        <v>18.749243051121628</v>
      </c>
      <c r="N110" s="10">
        <v>90.370863503743323</v>
      </c>
      <c r="O110" s="10">
        <v>119838.20213874363</v>
      </c>
      <c r="P110" s="16">
        <v>241.23924974368643</v>
      </c>
      <c r="Q110" s="17">
        <v>270.02012207701625</v>
      </c>
      <c r="R110" s="16">
        <v>232.21730498623398</v>
      </c>
      <c r="S110" s="16">
        <v>56.019928432379899</v>
      </c>
      <c r="T110" s="17">
        <v>5295.0094684869791</v>
      </c>
    </row>
    <row r="111" spans="1:20" x14ac:dyDescent="0.3">
      <c r="A111" s="3" t="s">
        <v>337</v>
      </c>
      <c r="B111" s="3" t="s">
        <v>53</v>
      </c>
      <c r="C111" s="3">
        <v>25</v>
      </c>
      <c r="D111" s="3">
        <v>18</v>
      </c>
      <c r="E111" s="3">
        <v>0</v>
      </c>
      <c r="F111" s="3">
        <v>13</v>
      </c>
      <c r="G111" s="3">
        <v>2</v>
      </c>
      <c r="H111" s="10">
        <v>1.7717303520000001</v>
      </c>
      <c r="I111" s="10">
        <v>26.8</v>
      </c>
      <c r="J111" s="10">
        <v>20.382000000000001</v>
      </c>
      <c r="K111" s="10">
        <v>15.37775326</v>
      </c>
      <c r="L111" s="10">
        <v>75.813000000000002</v>
      </c>
      <c r="M111" s="10">
        <v>18.217439221783302</v>
      </c>
      <c r="N111" s="10">
        <v>89.380037394678155</v>
      </c>
      <c r="O111" s="10">
        <v>134190.08263440154</v>
      </c>
      <c r="P111" s="16">
        <v>237.74864234075733</v>
      </c>
      <c r="Q111" s="17">
        <v>263.42414548731915</v>
      </c>
      <c r="R111" s="16">
        <v>226.54476511909448</v>
      </c>
      <c r="S111" s="16">
        <v>53.860710336470468</v>
      </c>
      <c r="T111" s="17">
        <v>5042.594528664993</v>
      </c>
    </row>
    <row r="112" spans="1:20" x14ac:dyDescent="0.3">
      <c r="A112" s="3" t="s">
        <v>133</v>
      </c>
      <c r="B112" s="3" t="s">
        <v>1</v>
      </c>
      <c r="C112" s="3">
        <v>6</v>
      </c>
      <c r="D112" s="3">
        <v>21</v>
      </c>
      <c r="E112" s="3">
        <v>0</v>
      </c>
      <c r="F112" s="3">
        <v>3</v>
      </c>
      <c r="G112" s="3">
        <v>2</v>
      </c>
      <c r="H112" s="10">
        <v>1.0296538399999999</v>
      </c>
      <c r="I112" s="10">
        <v>22.8</v>
      </c>
      <c r="J112" s="10">
        <v>22.734999999999999</v>
      </c>
      <c r="K112" s="10">
        <v>15.044426919999999</v>
      </c>
      <c r="L112" s="10">
        <v>85.77</v>
      </c>
      <c r="M112" s="10">
        <v>20.412953083399252</v>
      </c>
      <c r="N112" s="10">
        <v>89.786466168459441</v>
      </c>
      <c r="O112" s="10">
        <v>95440.005296125164</v>
      </c>
      <c r="P112" s="16">
        <v>98.270167942775601</v>
      </c>
      <c r="Q112" s="17">
        <v>297.83407323819108</v>
      </c>
      <c r="R112" s="16">
        <v>256.13730298484433</v>
      </c>
      <c r="S112" s="16">
        <v>25.17065578073025</v>
      </c>
      <c r="T112" s="17">
        <v>2332.9134698228941</v>
      </c>
    </row>
    <row r="113" spans="1:20" x14ac:dyDescent="0.3">
      <c r="A113" s="3" t="s">
        <v>133</v>
      </c>
      <c r="B113" s="3" t="s">
        <v>53</v>
      </c>
      <c r="C113" s="3">
        <v>13</v>
      </c>
      <c r="D113" s="3">
        <v>6</v>
      </c>
      <c r="E113" s="3">
        <v>0</v>
      </c>
      <c r="F113" s="3">
        <v>7</v>
      </c>
      <c r="G113" s="3">
        <v>1</v>
      </c>
      <c r="H113" s="10">
        <v>1.1022285599999999</v>
      </c>
      <c r="I113" s="10">
        <v>21.2</v>
      </c>
      <c r="J113" s="10">
        <v>21.385000000000002</v>
      </c>
      <c r="K113" s="10">
        <v>14.178038600000001</v>
      </c>
      <c r="L113" s="10">
        <v>80.063000000000002</v>
      </c>
      <c r="M113" s="10">
        <v>19.15983238766216</v>
      </c>
      <c r="N113" s="10">
        <v>89.594727087501326</v>
      </c>
      <c r="O113" s="10">
        <v>91134.441147427788</v>
      </c>
      <c r="P113" s="16">
        <v>100.45098383233406</v>
      </c>
      <c r="Q113" s="17">
        <v>284.23102267575274</v>
      </c>
      <c r="R113" s="16">
        <v>244.43867950114736</v>
      </c>
      <c r="S113" s="16">
        <v>24.554105842566841</v>
      </c>
      <c r="T113" s="17">
        <v>2238.8502599330677</v>
      </c>
    </row>
    <row r="114" spans="1:20" x14ac:dyDescent="0.3">
      <c r="A114" s="3" t="s">
        <v>51</v>
      </c>
      <c r="B114" s="3" t="s">
        <v>1</v>
      </c>
      <c r="C114" s="3">
        <v>3</v>
      </c>
      <c r="D114" s="3">
        <v>3</v>
      </c>
      <c r="E114" s="3">
        <v>0</v>
      </c>
      <c r="F114" s="3">
        <v>2</v>
      </c>
      <c r="G114" s="3">
        <v>1</v>
      </c>
      <c r="H114" s="10">
        <v>1.6093444160000001</v>
      </c>
      <c r="I114" s="10">
        <v>26.7</v>
      </c>
      <c r="J114" s="10">
        <v>21.341000000000001</v>
      </c>
      <c r="K114" s="10">
        <v>10.83820343</v>
      </c>
      <c r="L114" s="10">
        <v>80.572999999999993</v>
      </c>
      <c r="M114" s="10">
        <v>19.2853479711986</v>
      </c>
      <c r="N114" s="10">
        <v>90.367592761344824</v>
      </c>
      <c r="O114" s="10">
        <v>76782.560651769876</v>
      </c>
      <c r="P114" s="16">
        <v>123.56958523110718</v>
      </c>
      <c r="Q114" s="17">
        <v>306.56031151310805</v>
      </c>
      <c r="R114" s="16">
        <v>263.64186790127292</v>
      </c>
      <c r="S114" s="16">
        <v>32.578116266114641</v>
      </c>
      <c r="T114" s="17">
        <v>3106.6512434774427</v>
      </c>
    </row>
    <row r="115" spans="1:20" x14ac:dyDescent="0.3">
      <c r="A115" s="3" t="s">
        <v>51</v>
      </c>
      <c r="B115" s="3" t="s">
        <v>53</v>
      </c>
      <c r="C115" s="3">
        <v>23</v>
      </c>
      <c r="D115" s="3">
        <v>3</v>
      </c>
      <c r="E115" s="3">
        <v>0</v>
      </c>
      <c r="F115" s="3">
        <v>12</v>
      </c>
      <c r="G115" s="3">
        <v>1</v>
      </c>
      <c r="H115" s="10">
        <v>1.417928592</v>
      </c>
      <c r="I115" s="10">
        <v>26.5</v>
      </c>
      <c r="J115" s="10">
        <v>19.131</v>
      </c>
      <c r="K115" s="10">
        <v>10.855607989999999</v>
      </c>
      <c r="L115" s="10">
        <v>70.662000000000006</v>
      </c>
      <c r="M115" s="10">
        <v>17.067297143046762</v>
      </c>
      <c r="N115" s="10">
        <v>89.212781051940638</v>
      </c>
      <c r="O115" s="10">
        <v>119120.60811396073</v>
      </c>
      <c r="P115" s="16">
        <v>168.9045161412121</v>
      </c>
      <c r="Q115" s="17">
        <v>269.58984447608702</v>
      </c>
      <c r="R115" s="16">
        <v>231.84726624943482</v>
      </c>
      <c r="S115" s="16">
        <v>39.160050324523567</v>
      </c>
      <c r="T115" s="17">
        <v>3636.007861669972</v>
      </c>
    </row>
    <row r="116" spans="1:20" x14ac:dyDescent="0.3">
      <c r="A116" s="3" t="s">
        <v>316</v>
      </c>
      <c r="B116" s="3" t="s">
        <v>1</v>
      </c>
      <c r="C116" s="3">
        <v>18</v>
      </c>
      <c r="D116" s="3">
        <v>2</v>
      </c>
      <c r="E116" s="3">
        <v>0</v>
      </c>
      <c r="F116" s="3">
        <v>9</v>
      </c>
      <c r="G116" s="3">
        <v>1</v>
      </c>
      <c r="H116" s="10">
        <v>0.68492392000000002</v>
      </c>
      <c r="I116" s="10">
        <v>21.5</v>
      </c>
      <c r="J116" s="10">
        <v>18.399000000000001</v>
      </c>
      <c r="K116" s="10">
        <v>12.611716270000001</v>
      </c>
      <c r="L116" s="10">
        <v>71.647000000000006</v>
      </c>
      <c r="M116" s="10">
        <v>17.357615469735247</v>
      </c>
      <c r="N116" s="10">
        <v>94.339993856922902</v>
      </c>
      <c r="O116" s="10">
        <v>137778.05275831604</v>
      </c>
      <c r="P116" s="16">
        <v>94.367483985192635</v>
      </c>
      <c r="Q116" s="17">
        <v>271.87430505940688</v>
      </c>
      <c r="R116" s="16">
        <v>233.81190235108991</v>
      </c>
      <c r="S116" s="16">
        <v>22.064240950663901</v>
      </c>
      <c r="T116" s="17">
        <v>1962.0258003119341</v>
      </c>
    </row>
    <row r="117" spans="1:20" x14ac:dyDescent="0.3">
      <c r="A117" s="3" t="s">
        <v>316</v>
      </c>
      <c r="B117" s="3" t="s">
        <v>53</v>
      </c>
      <c r="C117" s="3">
        <v>26</v>
      </c>
      <c r="D117" s="3">
        <v>13</v>
      </c>
      <c r="E117" s="3">
        <v>0</v>
      </c>
      <c r="F117" s="3">
        <v>13</v>
      </c>
      <c r="G117" s="3">
        <v>2</v>
      </c>
      <c r="H117" s="10">
        <v>0.77382795199999999</v>
      </c>
      <c r="I117" s="10">
        <v>19.2</v>
      </c>
      <c r="J117" s="10">
        <v>17.053000000000001</v>
      </c>
      <c r="K117" s="10">
        <v>12.29899406</v>
      </c>
      <c r="L117" s="10">
        <v>63.034999999999997</v>
      </c>
      <c r="M117" s="10">
        <v>15.356738350248285</v>
      </c>
      <c r="N117" s="10">
        <v>90.053001526114386</v>
      </c>
      <c r="O117" s="10">
        <v>148541.96313005948</v>
      </c>
      <c r="P117" s="16">
        <v>114.94592311499343</v>
      </c>
      <c r="Q117" s="17">
        <v>236.99818414664418</v>
      </c>
      <c r="R117" s="16">
        <v>203.81843836611398</v>
      </c>
      <c r="S117" s="16">
        <v>23.428098545849366</v>
      </c>
      <c r="T117" s="17">
        <v>1994.3207870350011</v>
      </c>
    </row>
    <row r="118" spans="1:20" x14ac:dyDescent="0.3">
      <c r="A118" s="3" t="s">
        <v>428</v>
      </c>
      <c r="B118" s="3" t="s">
        <v>1</v>
      </c>
      <c r="C118" s="3">
        <v>33</v>
      </c>
      <c r="D118" s="3">
        <v>6</v>
      </c>
      <c r="E118" s="3">
        <v>0</v>
      </c>
      <c r="F118" s="3">
        <v>17</v>
      </c>
      <c r="G118" s="3">
        <v>1</v>
      </c>
      <c r="H118" s="10">
        <v>1.3562400800000001</v>
      </c>
      <c r="I118" s="10">
        <v>24.1</v>
      </c>
      <c r="J118" s="10">
        <v>20.234999999999999</v>
      </c>
      <c r="K118" s="10">
        <v>16.119232180000001</v>
      </c>
      <c r="L118" s="10">
        <v>75.016000000000005</v>
      </c>
      <c r="M118" s="10">
        <v>18.036804619100472</v>
      </c>
      <c r="N118" s="10">
        <v>89.13666725525313</v>
      </c>
      <c r="O118" s="10">
        <v>111944.66786613177</v>
      </c>
      <c r="P118" s="16">
        <v>151.82384530233597</v>
      </c>
      <c r="Q118" s="17">
        <v>256.49129103153678</v>
      </c>
      <c r="R118" s="16">
        <v>220.58251028712164</v>
      </c>
      <c r="S118" s="16">
        <v>33.489684918232889</v>
      </c>
      <c r="T118" s="17">
        <v>3027.898582796583</v>
      </c>
    </row>
    <row r="119" spans="1:20" x14ac:dyDescent="0.3">
      <c r="A119" s="3" t="s">
        <v>428</v>
      </c>
      <c r="B119" s="3" t="s">
        <v>53</v>
      </c>
      <c r="C119" s="3">
        <v>36</v>
      </c>
      <c r="D119" s="3">
        <v>1</v>
      </c>
      <c r="E119" s="3">
        <v>0</v>
      </c>
      <c r="F119" s="3">
        <v>17</v>
      </c>
      <c r="G119" s="3">
        <v>1</v>
      </c>
      <c r="H119" s="10">
        <v>1.46</v>
      </c>
      <c r="I119" s="10">
        <v>25.6</v>
      </c>
      <c r="J119" s="10">
        <v>18.204000000000001</v>
      </c>
      <c r="K119" s="10">
        <v>16.043239589999999</v>
      </c>
      <c r="L119" s="10">
        <v>63.752000000000002</v>
      </c>
      <c r="M119" s="10">
        <v>15.45739741067667</v>
      </c>
      <c r="N119" s="10">
        <v>84.912093005255272</v>
      </c>
      <c r="O119" s="10">
        <v>101180.75749438834</v>
      </c>
      <c r="P119" s="16">
        <v>147.72390594180698</v>
      </c>
      <c r="Q119" s="17">
        <v>214.99382155466961</v>
      </c>
      <c r="R119" s="16">
        <v>184.89468653701587</v>
      </c>
      <c r="S119" s="16">
        <v>27.313365283134019</v>
      </c>
      <c r="T119" s="17">
        <v>2265.1589651879103</v>
      </c>
    </row>
    <row r="120" spans="1:20" x14ac:dyDescent="0.3">
      <c r="A120" s="3" t="s">
        <v>148</v>
      </c>
      <c r="B120" s="3" t="s">
        <v>1</v>
      </c>
      <c r="C120" s="3">
        <v>7</v>
      </c>
      <c r="D120" s="3">
        <v>15</v>
      </c>
      <c r="E120" s="3">
        <v>0</v>
      </c>
      <c r="F120" s="3">
        <v>4</v>
      </c>
      <c r="G120" s="3">
        <v>2</v>
      </c>
      <c r="H120" s="10">
        <v>1.5313265920000001</v>
      </c>
      <c r="I120" s="10">
        <v>28</v>
      </c>
      <c r="J120" s="10">
        <v>20.648</v>
      </c>
      <c r="K120" s="10">
        <v>12.5063467</v>
      </c>
      <c r="L120" s="10">
        <v>75.238</v>
      </c>
      <c r="M120" s="10">
        <v>18.059557429006357</v>
      </c>
      <c r="N120" s="10">
        <v>87.463955002936643</v>
      </c>
      <c r="O120" s="10">
        <v>92569.629196993585</v>
      </c>
      <c r="P120" s="16">
        <v>141.75433480093591</v>
      </c>
      <c r="Q120" s="17">
        <v>273.77029386650946</v>
      </c>
      <c r="R120" s="16">
        <v>235.44245272519814</v>
      </c>
      <c r="S120" s="16">
        <v>33.374988269961264</v>
      </c>
      <c r="T120" s="17">
        <v>3082.8861871572644</v>
      </c>
    </row>
    <row r="121" spans="1:20" x14ac:dyDescent="0.3">
      <c r="A121" s="3" t="s">
        <v>148</v>
      </c>
      <c r="B121" s="3" t="s">
        <v>53</v>
      </c>
      <c r="C121" s="3">
        <v>33</v>
      </c>
      <c r="D121" s="3">
        <v>1</v>
      </c>
      <c r="E121" s="3">
        <v>0</v>
      </c>
      <c r="F121" s="3">
        <v>17</v>
      </c>
      <c r="G121" s="3">
        <v>1</v>
      </c>
      <c r="H121" s="10">
        <v>1.3390035840000001</v>
      </c>
      <c r="I121" s="10">
        <v>27.2</v>
      </c>
      <c r="J121" s="10">
        <v>19.597000000000001</v>
      </c>
      <c r="K121" s="10">
        <v>11.8951931</v>
      </c>
      <c r="L121" s="10">
        <v>75.159000000000006</v>
      </c>
      <c r="M121" s="10">
        <v>18.118651188032853</v>
      </c>
      <c r="N121" s="10">
        <v>92.456249364866309</v>
      </c>
      <c r="O121" s="10">
        <v>106921.5096926515</v>
      </c>
      <c r="P121" s="16">
        <v>143.16828468515109</v>
      </c>
      <c r="Q121" s="17">
        <v>285.21773954230764</v>
      </c>
      <c r="R121" s="16">
        <v>245.28725600638458</v>
      </c>
      <c r="S121" s="16">
        <v>35.117355697561607</v>
      </c>
      <c r="T121" s="17">
        <v>3296.2777214305897</v>
      </c>
    </row>
    <row r="122" spans="1:20" x14ac:dyDescent="0.3">
      <c r="A122" s="3" t="s">
        <v>244</v>
      </c>
      <c r="B122" s="3" t="s">
        <v>1</v>
      </c>
      <c r="C122" s="3">
        <v>12</v>
      </c>
      <c r="D122" s="3">
        <v>23</v>
      </c>
      <c r="E122" s="3">
        <v>0</v>
      </c>
      <c r="F122" s="3">
        <v>6</v>
      </c>
      <c r="G122" s="3">
        <v>2</v>
      </c>
      <c r="H122" s="10">
        <v>1.4378866400000001</v>
      </c>
      <c r="I122" s="10">
        <v>22.6</v>
      </c>
      <c r="J122" s="10">
        <v>20.475999999999999</v>
      </c>
      <c r="K122" s="10">
        <v>12.856478689999999</v>
      </c>
      <c r="L122" s="10">
        <v>75.346000000000004</v>
      </c>
      <c r="M122" s="10">
        <v>18.098240740241177</v>
      </c>
      <c r="N122" s="10">
        <v>88.387579313543554</v>
      </c>
      <c r="O122" s="10">
        <v>96157.599320908063</v>
      </c>
      <c r="P122" s="16">
        <v>138.26372739800681</v>
      </c>
      <c r="Q122" s="17">
        <v>273.86637311872244</v>
      </c>
      <c r="R122" s="16">
        <v>235.52508088210129</v>
      </c>
      <c r="S122" s="16">
        <v>32.564575578476358</v>
      </c>
      <c r="T122" s="17">
        <v>3003.2365709085543</v>
      </c>
    </row>
    <row r="123" spans="1:20" x14ac:dyDescent="0.3">
      <c r="A123" s="3" t="s">
        <v>244</v>
      </c>
      <c r="B123" s="3" t="s">
        <v>53</v>
      </c>
      <c r="C123" s="3">
        <v>35</v>
      </c>
      <c r="D123" s="3">
        <v>4</v>
      </c>
      <c r="E123" s="3">
        <v>0</v>
      </c>
      <c r="F123" s="3">
        <v>17</v>
      </c>
      <c r="G123" s="3">
        <v>1</v>
      </c>
      <c r="H123" s="10">
        <v>1.425186064</v>
      </c>
      <c r="I123" s="10">
        <v>24.4</v>
      </c>
      <c r="J123" s="10">
        <v>17.847999999999999</v>
      </c>
      <c r="K123" s="10">
        <v>12.06663322</v>
      </c>
      <c r="L123" s="10">
        <v>64.930999999999997</v>
      </c>
      <c r="M123" s="10">
        <v>15.766499440133424</v>
      </c>
      <c r="N123" s="10">
        <v>88.337625729120489</v>
      </c>
      <c r="O123" s="10">
        <v>101180.75749438834</v>
      </c>
      <c r="P123" s="16">
        <v>144.20140552596581</v>
      </c>
      <c r="Q123" s="17">
        <v>242.21352587017299</v>
      </c>
      <c r="R123" s="16">
        <v>208.30363224834878</v>
      </c>
      <c r="S123" s="16">
        <v>30.037676546375792</v>
      </c>
      <c r="T123" s="17">
        <v>2638.4845500531269</v>
      </c>
    </row>
    <row r="124" spans="1:20" x14ac:dyDescent="0.3">
      <c r="A124" s="3" t="s">
        <v>349</v>
      </c>
      <c r="B124" s="3" t="s">
        <v>1</v>
      </c>
      <c r="C124" s="3">
        <v>21</v>
      </c>
      <c r="D124" s="3">
        <v>5</v>
      </c>
      <c r="E124" s="3">
        <v>0</v>
      </c>
      <c r="F124" s="3">
        <v>11</v>
      </c>
      <c r="G124" s="3">
        <v>1</v>
      </c>
      <c r="H124" s="10">
        <v>1.162102704</v>
      </c>
      <c r="I124" s="10">
        <v>26.2</v>
      </c>
      <c r="J124" s="10">
        <v>16.023</v>
      </c>
      <c r="K124" s="10">
        <v>12.015507700000001</v>
      </c>
      <c r="L124" s="10">
        <v>54.762</v>
      </c>
      <c r="M124" s="10">
        <v>13.398665218867674</v>
      </c>
      <c r="N124" s="10">
        <v>83.621451780987783</v>
      </c>
      <c r="O124" s="10">
        <v>89699.253097862005</v>
      </c>
      <c r="P124" s="16">
        <v>104.23974457180582</v>
      </c>
      <c r="Q124" s="17">
        <v>200.48565078808102</v>
      </c>
      <c r="R124" s="16">
        <v>172.41765967774967</v>
      </c>
      <c r="S124" s="16">
        <v>17.972772804477167</v>
      </c>
      <c r="T124" s="17">
        <v>1369.6453304491613</v>
      </c>
    </row>
    <row r="125" spans="1:20" x14ac:dyDescent="0.3">
      <c r="A125" s="3" t="s">
        <v>349</v>
      </c>
      <c r="B125" s="3" t="s">
        <v>53</v>
      </c>
      <c r="C125" s="3">
        <v>23</v>
      </c>
      <c r="D125" s="3">
        <v>1</v>
      </c>
      <c r="E125" s="3">
        <v>0</v>
      </c>
      <c r="F125" s="3">
        <v>12</v>
      </c>
      <c r="G125" s="3">
        <v>1</v>
      </c>
      <c r="H125" s="10">
        <v>1.1194650559999999</v>
      </c>
      <c r="I125" s="10">
        <v>26.4</v>
      </c>
      <c r="J125" s="10">
        <v>19.155999999999999</v>
      </c>
      <c r="K125" s="10">
        <v>13.32110786</v>
      </c>
      <c r="L125" s="10">
        <v>63.850999999999999</v>
      </c>
      <c r="M125" s="10">
        <v>15.420616862572901</v>
      </c>
      <c r="N125" s="10">
        <v>80.500192433560784</v>
      </c>
      <c r="O125" s="10">
        <v>106921.5096926515</v>
      </c>
      <c r="P125" s="16">
        <v>119.69489383568863</v>
      </c>
      <c r="Q125" s="17">
        <v>220.39971258064315</v>
      </c>
      <c r="R125" s="16">
        <v>189.5437528193531</v>
      </c>
      <c r="S125" s="16">
        <v>22.687419370930478</v>
      </c>
      <c r="T125" s="17">
        <v>1866.5870795127432</v>
      </c>
    </row>
    <row r="126" spans="1:20" x14ac:dyDescent="0.3">
      <c r="A126" s="3" t="s">
        <v>28</v>
      </c>
      <c r="B126" s="3" t="s">
        <v>1</v>
      </c>
      <c r="C126" s="3">
        <v>2</v>
      </c>
      <c r="D126" s="3">
        <v>3</v>
      </c>
      <c r="E126" s="3">
        <v>0</v>
      </c>
      <c r="F126" s="3">
        <v>1</v>
      </c>
      <c r="G126" s="3">
        <v>1</v>
      </c>
      <c r="H126" s="10">
        <v>1.579895008</v>
      </c>
      <c r="I126" s="10">
        <v>29.6</v>
      </c>
      <c r="J126" s="10">
        <v>17.634</v>
      </c>
      <c r="K126" s="10">
        <v>10.55174732</v>
      </c>
      <c r="L126" s="10">
        <v>62.072000000000003</v>
      </c>
      <c r="M126" s="10">
        <v>15.085665708635339</v>
      </c>
      <c r="N126" s="10">
        <v>85.548745086964615</v>
      </c>
      <c r="O126" s="10">
        <v>111227.07384134887</v>
      </c>
      <c r="P126" s="16">
        <v>175.72709871639449</v>
      </c>
      <c r="Q126" s="17">
        <v>234.81934433065862</v>
      </c>
      <c r="R126" s="16">
        <v>201.94463612436641</v>
      </c>
      <c r="S126" s="16">
        <v>35.487145007472897</v>
      </c>
      <c r="T126" s="17">
        <v>3118.3432343337358</v>
      </c>
    </row>
    <row r="127" spans="1:20" x14ac:dyDescent="0.3">
      <c r="A127" s="3" t="s">
        <v>28</v>
      </c>
      <c r="B127" s="3" t="s">
        <v>53</v>
      </c>
      <c r="C127" s="3">
        <v>33</v>
      </c>
      <c r="D127" s="3">
        <v>25</v>
      </c>
      <c r="E127" s="3">
        <v>0</v>
      </c>
      <c r="F127" s="3">
        <v>17</v>
      </c>
      <c r="G127" s="3">
        <v>2</v>
      </c>
      <c r="H127" s="10">
        <v>1.2872940960000001</v>
      </c>
      <c r="I127" s="10">
        <v>28.6</v>
      </c>
      <c r="J127" s="10">
        <v>18.287918090000002</v>
      </c>
      <c r="K127" s="10">
        <v>11.14721203</v>
      </c>
      <c r="L127" s="10">
        <v>61.749317169999998</v>
      </c>
      <c r="M127" s="10">
        <v>14.966623844791476</v>
      </c>
      <c r="N127" s="10">
        <v>81.838860886933659</v>
      </c>
      <c r="O127" s="10">
        <v>126296.5483617897</v>
      </c>
      <c r="P127" s="16">
        <v>162.58080105131035</v>
      </c>
      <c r="Q127" s="17">
        <v>225.1260263381883</v>
      </c>
      <c r="R127" s="16">
        <v>193.60838265084192</v>
      </c>
      <c r="S127" s="16">
        <v>31.477005941622494</v>
      </c>
      <c r="T127" s="17">
        <v>2695.6634477091661</v>
      </c>
    </row>
    <row r="128" spans="1:20" x14ac:dyDescent="0.3">
      <c r="A128" s="3" t="s">
        <v>324</v>
      </c>
      <c r="B128" s="3" t="s">
        <v>1</v>
      </c>
      <c r="C128" s="3">
        <v>18</v>
      </c>
      <c r="D128" s="3">
        <v>12</v>
      </c>
      <c r="E128" s="3">
        <v>0</v>
      </c>
      <c r="F128" s="3">
        <v>9</v>
      </c>
      <c r="G128" s="3">
        <v>1</v>
      </c>
      <c r="H128" s="10">
        <v>1.118557872</v>
      </c>
      <c r="I128" s="10">
        <v>23.5</v>
      </c>
      <c r="J128" s="10">
        <v>19.745000000000001</v>
      </c>
      <c r="K128" s="10">
        <v>17.90371704</v>
      </c>
      <c r="L128" s="10">
        <v>73.281000000000006</v>
      </c>
      <c r="M128" s="10">
        <v>17.655163032449334</v>
      </c>
      <c r="N128" s="10">
        <v>89.415867472521313</v>
      </c>
      <c r="O128" s="10">
        <v>134907.67665918445</v>
      </c>
      <c r="P128" s="16">
        <v>150.90204372036143</v>
      </c>
      <c r="Q128" s="17">
        <v>242.02952368485998</v>
      </c>
      <c r="R128" s="16">
        <v>208.14539036897958</v>
      </c>
      <c r="S128" s="16">
        <v>31.409564797651452</v>
      </c>
      <c r="T128" s="17">
        <v>2767.8395380036513</v>
      </c>
    </row>
    <row r="129" spans="1:20" x14ac:dyDescent="0.3">
      <c r="A129" s="3" t="s">
        <v>324</v>
      </c>
      <c r="B129" s="3" t="s">
        <v>53</v>
      </c>
      <c r="C129" s="3">
        <v>25</v>
      </c>
      <c r="D129" s="3">
        <v>6</v>
      </c>
      <c r="E129" s="3">
        <v>0</v>
      </c>
      <c r="F129" s="3">
        <v>13</v>
      </c>
      <c r="G129" s="3">
        <v>1</v>
      </c>
      <c r="H129" s="10">
        <v>1.3199527200000001</v>
      </c>
      <c r="I129" s="10">
        <v>23.8</v>
      </c>
      <c r="J129" s="10">
        <v>18.581</v>
      </c>
      <c r="K129" s="10">
        <v>16.561653140000001</v>
      </c>
      <c r="L129" s="10">
        <v>66.733999999999995</v>
      </c>
      <c r="M129" s="10">
        <v>16.155199500816398</v>
      </c>
      <c r="N129" s="10">
        <v>86.944725799560828</v>
      </c>
      <c r="O129" s="10">
        <v>110509.47981656599</v>
      </c>
      <c r="P129" s="16">
        <v>145.86728846966139</v>
      </c>
      <c r="Q129" s="17">
        <v>224.89674220456695</v>
      </c>
      <c r="R129" s="16">
        <v>193.41119829592756</v>
      </c>
      <c r="S129" s="16">
        <v>28.212367055094948</v>
      </c>
      <c r="T129" s="17">
        <v>2393.1573858429356</v>
      </c>
    </row>
    <row r="130" spans="1:20" x14ac:dyDescent="0.3">
      <c r="A130" s="3" t="s">
        <v>179</v>
      </c>
      <c r="B130" s="3" t="s">
        <v>1</v>
      </c>
      <c r="C130" s="3">
        <v>9</v>
      </c>
      <c r="D130" s="3">
        <v>7</v>
      </c>
      <c r="E130" s="3">
        <v>0</v>
      </c>
      <c r="F130" s="3">
        <v>5</v>
      </c>
      <c r="G130" s="3">
        <v>1</v>
      </c>
      <c r="H130" s="10">
        <v>1.1838751199999999</v>
      </c>
      <c r="I130" s="10">
        <v>21.3</v>
      </c>
      <c r="J130" s="10">
        <v>19.561</v>
      </c>
      <c r="K130" s="10">
        <v>14.561079980000001</v>
      </c>
      <c r="L130" s="10">
        <v>72.117000000000004</v>
      </c>
      <c r="M130" s="10">
        <v>17.387890309518287</v>
      </c>
      <c r="N130" s="10">
        <v>88.89060022247476</v>
      </c>
      <c r="O130" s="10">
        <v>65301.056255243537</v>
      </c>
      <c r="P130" s="16">
        <v>77.308295810303179</v>
      </c>
      <c r="Q130" s="17">
        <v>255.00546781617427</v>
      </c>
      <c r="R130" s="16">
        <v>219.30470232190987</v>
      </c>
      <c r="S130" s="16">
        <v>16.954072799692689</v>
      </c>
      <c r="T130" s="17">
        <v>1425.5222197756821</v>
      </c>
    </row>
    <row r="131" spans="1:20" x14ac:dyDescent="0.3">
      <c r="A131" s="3" t="s">
        <v>179</v>
      </c>
      <c r="B131" s="3" t="s">
        <v>53</v>
      </c>
      <c r="C131" s="3">
        <v>35</v>
      </c>
      <c r="D131" s="3">
        <v>13</v>
      </c>
      <c r="E131" s="3">
        <v>0</v>
      </c>
      <c r="F131" s="3">
        <v>17</v>
      </c>
      <c r="G131" s="3">
        <v>2</v>
      </c>
      <c r="H131" s="10">
        <v>1.1611955199999999</v>
      </c>
      <c r="I131" s="10">
        <v>23.2</v>
      </c>
      <c r="J131" s="10">
        <v>20.071000000000002</v>
      </c>
      <c r="K131" s="10">
        <v>13.14599705</v>
      </c>
      <c r="L131" s="10">
        <v>71.635999999999996</v>
      </c>
      <c r="M131" s="10">
        <v>17.235725495362292</v>
      </c>
      <c r="N131" s="10">
        <v>85.873775573525435</v>
      </c>
      <c r="O131" s="10">
        <v>96157.599320908063</v>
      </c>
      <c r="P131" s="16">
        <v>111.65777354539347</v>
      </c>
      <c r="Q131" s="17">
        <v>255.70707443730996</v>
      </c>
      <c r="R131" s="16">
        <v>219.90808401608655</v>
      </c>
      <c r="S131" s="16">
        <v>24.554447045869555</v>
      </c>
      <c r="T131" s="17">
        <v>2161.345409052472</v>
      </c>
    </row>
    <row r="132" spans="1:20" x14ac:dyDescent="0.3">
      <c r="A132" s="3" t="s">
        <v>200</v>
      </c>
      <c r="B132" s="3" t="s">
        <v>1</v>
      </c>
      <c r="C132" s="3">
        <v>10</v>
      </c>
      <c r="D132" s="3">
        <v>12</v>
      </c>
      <c r="E132" s="3">
        <v>0</v>
      </c>
      <c r="F132" s="3">
        <v>5</v>
      </c>
      <c r="G132" s="3">
        <v>1</v>
      </c>
      <c r="H132" s="10">
        <v>1.0795489599999999</v>
      </c>
      <c r="I132" s="10">
        <v>21.5</v>
      </c>
      <c r="J132" s="10">
        <v>19.925999999999998</v>
      </c>
      <c r="K132" s="10">
        <v>13.15622902</v>
      </c>
      <c r="L132" s="10">
        <v>72.584999999999994</v>
      </c>
      <c r="M132" s="10">
        <v>17.474466968617531</v>
      </c>
      <c r="N132" s="10">
        <v>87.69681305137776</v>
      </c>
      <c r="O132" s="10">
        <v>99745.56944482254</v>
      </c>
      <c r="P132" s="16">
        <v>107.68022575876594</v>
      </c>
      <c r="Q132" s="17">
        <v>261.88326101152728</v>
      </c>
      <c r="R132" s="16">
        <v>225.21960446991346</v>
      </c>
      <c r="S132" s="16">
        <v>24.25169785462025</v>
      </c>
      <c r="T132" s="17">
        <v>2150.0907428025471</v>
      </c>
    </row>
    <row r="133" spans="1:20" x14ac:dyDescent="0.3">
      <c r="A133" s="3" t="s">
        <v>200</v>
      </c>
      <c r="B133" s="3" t="s">
        <v>53</v>
      </c>
      <c r="C133" s="3">
        <v>36</v>
      </c>
      <c r="D133" s="3">
        <v>20</v>
      </c>
      <c r="E133" s="3">
        <v>0</v>
      </c>
      <c r="F133" s="3">
        <v>17</v>
      </c>
      <c r="G133" s="3">
        <v>2</v>
      </c>
      <c r="H133" s="10">
        <v>0.92895641600000001</v>
      </c>
      <c r="I133" s="10">
        <v>22.4</v>
      </c>
      <c r="J133" s="10">
        <v>16.395</v>
      </c>
      <c r="K133" s="10">
        <v>12.38057804</v>
      </c>
      <c r="L133" s="10">
        <v>55.207999999999998</v>
      </c>
      <c r="M133" s="10">
        <v>13.486825848033238</v>
      </c>
      <c r="N133" s="10">
        <v>82.261822799836779</v>
      </c>
      <c r="O133" s="10">
        <v>111227.07384134887</v>
      </c>
      <c r="P133" s="16">
        <v>103.32510387782679</v>
      </c>
      <c r="Q133" s="17">
        <v>198.66397853989039</v>
      </c>
      <c r="R133" s="16">
        <v>170.85102154430572</v>
      </c>
      <c r="S133" s="16">
        <v>17.653199548698211</v>
      </c>
      <c r="T133" s="17">
        <v>1335.0410562560871</v>
      </c>
    </row>
    <row r="134" spans="1:20" x14ac:dyDescent="0.3">
      <c r="A134" s="3" t="s">
        <v>80</v>
      </c>
      <c r="B134" s="3" t="s">
        <v>1</v>
      </c>
      <c r="C134" s="3">
        <v>4</v>
      </c>
      <c r="D134" s="3">
        <v>9</v>
      </c>
      <c r="E134" s="3">
        <v>0</v>
      </c>
      <c r="F134" s="3">
        <v>2</v>
      </c>
      <c r="G134" s="3">
        <v>1</v>
      </c>
      <c r="H134" s="10">
        <v>0.99880958399999997</v>
      </c>
      <c r="I134" s="10">
        <v>24.9</v>
      </c>
      <c r="J134" s="10">
        <v>21.303000000000001</v>
      </c>
      <c r="K134" s="10">
        <v>11.18181133</v>
      </c>
      <c r="L134" s="10">
        <v>80.322999999999993</v>
      </c>
      <c r="M134" s="10">
        <v>19.228496445413278</v>
      </c>
      <c r="N134" s="10">
        <v>90.261918252890567</v>
      </c>
      <c r="O134" s="10">
        <v>39467.671363059279</v>
      </c>
      <c r="P134" s="16">
        <v>39.42068841558595</v>
      </c>
      <c r="Q134" s="17">
        <v>303.51023150547741</v>
      </c>
      <c r="R134" s="16">
        <v>261.01879909471057</v>
      </c>
      <c r="S134" s="16">
        <v>10.289540749723013</v>
      </c>
      <c r="T134" s="17">
        <v>834.05195449677763</v>
      </c>
    </row>
    <row r="135" spans="1:20" x14ac:dyDescent="0.3">
      <c r="A135" s="3" t="s">
        <v>80</v>
      </c>
      <c r="B135" s="3" t="s">
        <v>53</v>
      </c>
      <c r="C135" s="3">
        <v>36</v>
      </c>
      <c r="D135" s="3">
        <v>2</v>
      </c>
      <c r="E135" s="3">
        <v>0</v>
      </c>
      <c r="F135" s="3">
        <v>17</v>
      </c>
      <c r="G135" s="3">
        <v>1</v>
      </c>
      <c r="H135" s="10">
        <v>0.78471416000000005</v>
      </c>
      <c r="I135" s="10">
        <v>21.5</v>
      </c>
      <c r="J135" s="10">
        <v>19.088000000000001</v>
      </c>
      <c r="K135" s="10">
        <v>11.79040146</v>
      </c>
      <c r="L135" s="10">
        <v>69.42</v>
      </c>
      <c r="M135" s="10">
        <v>16.770285921054519</v>
      </c>
      <c r="N135" s="10">
        <v>87.857742671073552</v>
      </c>
      <c r="O135" s="10">
        <v>97592.787370473859</v>
      </c>
      <c r="P135" s="16">
        <v>76.58244216348001</v>
      </c>
      <c r="Q135" s="17">
        <v>258.33281703335865</v>
      </c>
      <c r="R135" s="16">
        <v>222.16622264868843</v>
      </c>
      <c r="S135" s="16">
        <v>17.014031896672005</v>
      </c>
      <c r="T135" s="17">
        <v>1438.2249898515183</v>
      </c>
    </row>
    <row r="136" spans="1:20" x14ac:dyDescent="0.3">
      <c r="A136" s="3" t="s">
        <v>37</v>
      </c>
      <c r="B136" s="3" t="s">
        <v>1</v>
      </c>
      <c r="C136" s="3">
        <v>2</v>
      </c>
      <c r="D136" s="3">
        <v>13</v>
      </c>
      <c r="E136" s="3">
        <v>0</v>
      </c>
      <c r="F136" s="3">
        <v>1</v>
      </c>
      <c r="G136" s="3">
        <v>2</v>
      </c>
      <c r="H136" s="10">
        <v>1.4106711199999999</v>
      </c>
      <c r="I136" s="10">
        <v>26.1</v>
      </c>
      <c r="J136" s="10">
        <v>20.138999999999999</v>
      </c>
      <c r="K136" s="10">
        <v>12.36282158</v>
      </c>
      <c r="L136" s="10">
        <v>77.643000000000001</v>
      </c>
      <c r="M136" s="10">
        <v>18.675800504448421</v>
      </c>
      <c r="N136" s="10">
        <v>92.73449776279071</v>
      </c>
      <c r="O136" s="10">
        <v>78935.342726118557</v>
      </c>
      <c r="P136" s="16">
        <v>111.3518083310375</v>
      </c>
      <c r="Q136" s="17">
        <v>291.73196079416851</v>
      </c>
      <c r="R136" s="16">
        <v>250.88948628298493</v>
      </c>
      <c r="S136" s="16">
        <v>27.936997988855399</v>
      </c>
      <c r="T136" s="17">
        <v>2596.7256458882966</v>
      </c>
    </row>
    <row r="137" spans="1:20" x14ac:dyDescent="0.3">
      <c r="A137" s="3" t="s">
        <v>37</v>
      </c>
      <c r="B137" s="3" t="s">
        <v>53</v>
      </c>
      <c r="C137" s="3">
        <v>35</v>
      </c>
      <c r="D137" s="3">
        <v>6</v>
      </c>
      <c r="E137" s="3">
        <v>0</v>
      </c>
      <c r="F137" s="3">
        <v>17</v>
      </c>
      <c r="G137" s="3">
        <v>1</v>
      </c>
      <c r="H137" s="10">
        <v>1.6129731519999999</v>
      </c>
      <c r="I137" s="10">
        <v>26.6</v>
      </c>
      <c r="J137" s="10">
        <v>20.285</v>
      </c>
      <c r="K137" s="10">
        <v>10.589507100000001</v>
      </c>
      <c r="L137" s="10">
        <v>76.606999999999999</v>
      </c>
      <c r="M137" s="10">
        <v>18.415563075861375</v>
      </c>
      <c r="N137" s="10">
        <v>90.784141364857661</v>
      </c>
      <c r="O137" s="10">
        <v>85393.688949164629</v>
      </c>
      <c r="P137" s="16">
        <v>137.73772762524163</v>
      </c>
      <c r="Q137" s="17">
        <v>294.73199232722953</v>
      </c>
      <c r="R137" s="16">
        <v>253.4695134014174</v>
      </c>
      <c r="S137" s="16">
        <v>34.912314798186962</v>
      </c>
      <c r="T137" s="17">
        <v>3307.5927904360224</v>
      </c>
    </row>
    <row r="138" spans="1:20" x14ac:dyDescent="0.3">
      <c r="A138" s="3" t="s">
        <v>64</v>
      </c>
      <c r="B138" s="3" t="s">
        <v>1</v>
      </c>
      <c r="C138" s="3">
        <v>3</v>
      </c>
      <c r="D138" s="3">
        <v>16</v>
      </c>
      <c r="E138" s="3">
        <v>0</v>
      </c>
      <c r="F138" s="3">
        <v>2</v>
      </c>
      <c r="G138" s="3">
        <v>2</v>
      </c>
      <c r="H138" s="10">
        <v>1.1158363200000001</v>
      </c>
      <c r="I138" s="10">
        <v>24.7</v>
      </c>
      <c r="J138" s="10">
        <v>20.734999999999999</v>
      </c>
      <c r="K138" s="10">
        <v>11.37741566</v>
      </c>
      <c r="L138" s="10">
        <v>82.5</v>
      </c>
      <c r="M138" s="10">
        <v>19.795613292094469</v>
      </c>
      <c r="N138" s="10">
        <v>95.469560125847451</v>
      </c>
      <c r="O138" s="10">
        <v>95440.005296125164</v>
      </c>
      <c r="P138" s="16">
        <v>106.49542429040882</v>
      </c>
      <c r="Q138" s="17">
        <v>319.16538744491669</v>
      </c>
      <c r="R138" s="16">
        <v>274.48223320262832</v>
      </c>
      <c r="S138" s="16">
        <v>29.231101885092841</v>
      </c>
      <c r="T138" s="17">
        <v>2796.0895059975323</v>
      </c>
    </row>
    <row r="139" spans="1:20" x14ac:dyDescent="0.3">
      <c r="A139" s="3" t="s">
        <v>64</v>
      </c>
      <c r="B139" s="3" t="s">
        <v>53</v>
      </c>
      <c r="C139" s="3">
        <v>36</v>
      </c>
      <c r="D139" s="3">
        <v>6</v>
      </c>
      <c r="E139" s="3">
        <v>0</v>
      </c>
      <c r="F139" s="3">
        <v>17</v>
      </c>
      <c r="G139" s="3">
        <v>1</v>
      </c>
      <c r="H139" s="10">
        <v>0.94165699199999997</v>
      </c>
      <c r="I139" s="10">
        <v>25.7</v>
      </c>
      <c r="J139" s="10">
        <v>19.614999999999998</v>
      </c>
      <c r="K139" s="10">
        <v>11.398558619999999</v>
      </c>
      <c r="L139" s="10">
        <v>73.39</v>
      </c>
      <c r="M139" s="10">
        <v>17.690885764387669</v>
      </c>
      <c r="N139" s="10">
        <v>90.190597830169111</v>
      </c>
      <c r="O139" s="10">
        <v>110509.47981656599</v>
      </c>
      <c r="P139" s="16">
        <v>104.06202435155222</v>
      </c>
      <c r="Q139" s="17">
        <v>277.98848820092297</v>
      </c>
      <c r="R139" s="16">
        <v>239.07009985279376</v>
      </c>
      <c r="S139" s="16">
        <v>24.878118552609443</v>
      </c>
      <c r="T139" s="17">
        <v>2255.3646712976365</v>
      </c>
    </row>
    <row r="140" spans="1:20" x14ac:dyDescent="0.3">
      <c r="A140" s="3" t="s">
        <v>265</v>
      </c>
      <c r="B140" s="3" t="s">
        <v>1</v>
      </c>
      <c r="C140" s="3">
        <v>14</v>
      </c>
      <c r="D140" s="3">
        <v>10</v>
      </c>
      <c r="E140" s="3">
        <v>0</v>
      </c>
      <c r="F140" s="3">
        <v>7</v>
      </c>
      <c r="G140" s="3">
        <v>1</v>
      </c>
      <c r="H140" s="10">
        <v>1.639281488</v>
      </c>
      <c r="I140" s="10">
        <v>23.1</v>
      </c>
      <c r="J140" s="10">
        <v>18.001999999999999</v>
      </c>
      <c r="K140" s="10">
        <v>12.231385230000001</v>
      </c>
      <c r="L140" s="10">
        <v>65.384</v>
      </c>
      <c r="M140" s="10">
        <v>15.86636467774998</v>
      </c>
      <c r="N140" s="10">
        <v>88.136677467781254</v>
      </c>
      <c r="O140" s="10">
        <v>93287.223221776483</v>
      </c>
      <c r="P140" s="16">
        <v>152.92401809438189</v>
      </c>
      <c r="Q140" s="17">
        <v>242.70706258294086</v>
      </c>
      <c r="R140" s="16">
        <v>208.72807382132913</v>
      </c>
      <c r="S140" s="16">
        <v>31.919535737858414</v>
      </c>
      <c r="T140" s="17">
        <v>2819.1688964735022</v>
      </c>
    </row>
    <row r="141" spans="1:20" x14ac:dyDescent="0.3">
      <c r="A141" s="3" t="s">
        <v>265</v>
      </c>
      <c r="B141" s="3" t="s">
        <v>53</v>
      </c>
      <c r="C141" s="3">
        <v>29</v>
      </c>
      <c r="D141" s="3">
        <v>19</v>
      </c>
      <c r="E141" s="3">
        <v>0</v>
      </c>
      <c r="F141" s="3">
        <v>15</v>
      </c>
      <c r="G141" s="3">
        <v>2</v>
      </c>
      <c r="H141" s="10">
        <v>1.3898058879999999</v>
      </c>
      <c r="I141" s="10">
        <v>23.3</v>
      </c>
      <c r="J141" s="10">
        <v>20.69221306</v>
      </c>
      <c r="K141" s="10">
        <v>13.231775280000001</v>
      </c>
      <c r="L141" s="10">
        <v>72.445869450000004</v>
      </c>
      <c r="M141" s="10">
        <v>17.38620474081025</v>
      </c>
      <c r="N141" s="10">
        <v>84.022935054827087</v>
      </c>
      <c r="O141" s="10">
        <v>109074.29176700019</v>
      </c>
      <c r="P141" s="16">
        <v>151.59209292720678</v>
      </c>
      <c r="Q141" s="17">
        <v>254.67479330706016</v>
      </c>
      <c r="R141" s="16">
        <v>219.02032224407174</v>
      </c>
      <c r="S141" s="16">
        <v>33.201749042570093</v>
      </c>
      <c r="T141" s="17">
        <v>2992.6212273924662</v>
      </c>
    </row>
    <row r="142" spans="1:20" x14ac:dyDescent="0.3">
      <c r="A142" s="3" t="s">
        <v>33</v>
      </c>
      <c r="B142" s="3" t="s">
        <v>1</v>
      </c>
      <c r="C142" s="3">
        <v>2</v>
      </c>
      <c r="D142" s="3">
        <v>8</v>
      </c>
      <c r="E142" s="3">
        <v>0</v>
      </c>
      <c r="F142" s="3">
        <v>1</v>
      </c>
      <c r="G142" s="3">
        <v>1</v>
      </c>
      <c r="H142" s="10">
        <v>1.5440271679999999</v>
      </c>
      <c r="I142" s="10">
        <v>23.3</v>
      </c>
      <c r="J142" s="10">
        <v>20.59</v>
      </c>
      <c r="K142" s="10">
        <v>11.13075542</v>
      </c>
      <c r="L142" s="10">
        <v>79.344999999999999</v>
      </c>
      <c r="M142" s="10">
        <v>19.049899457914897</v>
      </c>
      <c r="N142" s="10">
        <v>92.520152782490996</v>
      </c>
      <c r="O142" s="10">
        <v>95440.005296125164</v>
      </c>
      <c r="P142" s="16">
        <v>147.36196109128116</v>
      </c>
      <c r="Q142" s="17">
        <v>304.38521295655039</v>
      </c>
      <c r="R142" s="16">
        <v>261.77128314263331</v>
      </c>
      <c r="S142" s="16">
        <v>38.575129641279474</v>
      </c>
      <c r="T142" s="17">
        <v>3710.1565518160041</v>
      </c>
    </row>
    <row r="143" spans="1:20" x14ac:dyDescent="0.3">
      <c r="A143" s="3" t="s">
        <v>33</v>
      </c>
      <c r="B143" s="3" t="s">
        <v>53</v>
      </c>
      <c r="C143" s="3">
        <v>8</v>
      </c>
      <c r="D143" s="3">
        <v>19</v>
      </c>
      <c r="E143" s="3">
        <v>0</v>
      </c>
      <c r="F143" s="3">
        <v>4</v>
      </c>
      <c r="G143" s="3">
        <v>2</v>
      </c>
      <c r="H143" s="10">
        <v>1.7508651200000001</v>
      </c>
      <c r="I143" s="10">
        <v>26.5</v>
      </c>
      <c r="J143" s="10">
        <v>21.427</v>
      </c>
      <c r="K143" s="10">
        <v>12.31804657</v>
      </c>
      <c r="L143" s="10">
        <v>82.850999999999999</v>
      </c>
      <c r="M143" s="10">
        <v>19.823624601604344</v>
      </c>
      <c r="N143" s="10">
        <v>92.517032723219984</v>
      </c>
      <c r="O143" s="10">
        <v>118403.01408917784</v>
      </c>
      <c r="P143" s="16">
        <v>207.30770747161006</v>
      </c>
      <c r="Q143" s="17">
        <v>309.60695995584848</v>
      </c>
      <c r="R143" s="16">
        <v>266.26198556202968</v>
      </c>
      <c r="S143" s="16">
        <v>55.198161813703308</v>
      </c>
      <c r="T143" s="17">
        <v>5424.5502230042021</v>
      </c>
    </row>
    <row r="144" spans="1:20" x14ac:dyDescent="0.3">
      <c r="A144" s="3" t="s">
        <v>177</v>
      </c>
      <c r="B144" s="3" t="s">
        <v>1</v>
      </c>
      <c r="C144" s="3">
        <v>9</v>
      </c>
      <c r="D144" s="3">
        <v>5</v>
      </c>
      <c r="E144" s="3">
        <v>0</v>
      </c>
      <c r="F144" s="3">
        <v>5</v>
      </c>
      <c r="G144" s="3">
        <v>1</v>
      </c>
      <c r="H144" s="10">
        <v>1.473266816</v>
      </c>
      <c r="I144" s="10">
        <v>25.2</v>
      </c>
      <c r="J144" s="10">
        <v>20.89</v>
      </c>
      <c r="K144" s="10">
        <v>15.11005211</v>
      </c>
      <c r="L144" s="10">
        <v>78.177000000000007</v>
      </c>
      <c r="M144" s="10">
        <v>18.746416916360406</v>
      </c>
      <c r="N144" s="10">
        <v>89.738711902156084</v>
      </c>
      <c r="O144" s="10">
        <v>119120.60811396073</v>
      </c>
      <c r="P144" s="16">
        <v>175.49643903603868</v>
      </c>
      <c r="Q144" s="17">
        <v>273.0827825999171</v>
      </c>
      <c r="R144" s="16">
        <v>234.8511930359287</v>
      </c>
      <c r="S144" s="16">
        <v>41.215548081170809</v>
      </c>
      <c r="T144" s="17">
        <v>3853.6770755492967</v>
      </c>
    </row>
    <row r="145" spans="1:20" x14ac:dyDescent="0.3">
      <c r="A145" s="3" t="s">
        <v>177</v>
      </c>
      <c r="B145" s="3" t="s">
        <v>53</v>
      </c>
      <c r="C145" s="3">
        <v>19</v>
      </c>
      <c r="D145" s="3">
        <v>9</v>
      </c>
      <c r="E145" s="3">
        <v>0</v>
      </c>
      <c r="F145" s="3">
        <v>10</v>
      </c>
      <c r="G145" s="3">
        <v>1</v>
      </c>
      <c r="H145" s="10">
        <v>1.3671262879999999</v>
      </c>
      <c r="I145" s="10">
        <v>24.7</v>
      </c>
      <c r="J145" s="10">
        <v>20.041</v>
      </c>
      <c r="K145" s="10">
        <v>14.420190809999999</v>
      </c>
      <c r="L145" s="10">
        <v>72.307000000000002</v>
      </c>
      <c r="M145" s="10">
        <v>17.39931374228356</v>
      </c>
      <c r="N145" s="10">
        <v>86.818590600686392</v>
      </c>
      <c r="O145" s="10">
        <v>109074.29176700019</v>
      </c>
      <c r="P145" s="16">
        <v>149.1183316196479</v>
      </c>
      <c r="Q145" s="17">
        <v>253.00983449139162</v>
      </c>
      <c r="R145" s="16">
        <v>217.5884576625968</v>
      </c>
      <c r="S145" s="16">
        <v>32.44642778633883</v>
      </c>
      <c r="T145" s="17">
        <v>2912.9917894945338</v>
      </c>
    </row>
    <row r="146" spans="1:20" x14ac:dyDescent="0.3">
      <c r="A146" s="3" t="s">
        <v>280</v>
      </c>
      <c r="B146" s="3" t="s">
        <v>1</v>
      </c>
      <c r="C146" s="3">
        <v>15</v>
      </c>
      <c r="D146" s="3">
        <v>11</v>
      </c>
      <c r="E146" s="3">
        <v>0</v>
      </c>
      <c r="F146" s="3">
        <v>8</v>
      </c>
      <c r="G146" s="3">
        <v>1</v>
      </c>
      <c r="H146" s="10">
        <v>1.0913423520000001</v>
      </c>
      <c r="I146" s="10">
        <v>23.4</v>
      </c>
      <c r="J146" s="10">
        <v>17.215</v>
      </c>
      <c r="K146" s="10">
        <v>14.582634929999999</v>
      </c>
      <c r="L146" s="10">
        <v>63.603999999999999</v>
      </c>
      <c r="M146" s="10">
        <v>15.484923094325305</v>
      </c>
      <c r="N146" s="10">
        <v>89.950177718996827</v>
      </c>
      <c r="O146" s="10">
        <v>134190.08263440154</v>
      </c>
      <c r="P146" s="16">
        <v>146.44732039730212</v>
      </c>
      <c r="Q146" s="17">
        <v>228.26434600180863</v>
      </c>
      <c r="R146" s="16">
        <v>196.30733756155541</v>
      </c>
      <c r="S146" s="16">
        <v>28.748683560218446</v>
      </c>
      <c r="T146" s="17">
        <v>2457.8392150551026</v>
      </c>
    </row>
    <row r="147" spans="1:20" x14ac:dyDescent="0.3">
      <c r="A147" s="3" t="s">
        <v>280</v>
      </c>
      <c r="B147" s="3" t="s">
        <v>53</v>
      </c>
      <c r="C147" s="3">
        <v>31</v>
      </c>
      <c r="D147" s="3">
        <v>22</v>
      </c>
      <c r="E147" s="3">
        <v>0</v>
      </c>
      <c r="F147" s="3">
        <v>16</v>
      </c>
      <c r="G147" s="3">
        <v>2</v>
      </c>
      <c r="H147" s="10">
        <v>1.606622864</v>
      </c>
      <c r="I147" s="10">
        <v>23.8</v>
      </c>
      <c r="J147" s="10">
        <v>18.264810560000001</v>
      </c>
      <c r="K147" s="10">
        <v>14.931106570000001</v>
      </c>
      <c r="L147" s="10">
        <v>58.690437320000001</v>
      </c>
      <c r="M147" s="10">
        <v>14.226581926096239</v>
      </c>
      <c r="N147" s="10">
        <v>77.890662371568766</v>
      </c>
      <c r="O147" s="10">
        <v>86828.876998730411</v>
      </c>
      <c r="P147" s="16">
        <v>139.50125904160399</v>
      </c>
      <c r="Q147" s="17">
        <v>193.22372387761342</v>
      </c>
      <c r="R147" s="16">
        <v>166.17240253474753</v>
      </c>
      <c r="S147" s="16">
        <v>23.181259371565506</v>
      </c>
      <c r="T147" s="17">
        <v>1792.7861354195511</v>
      </c>
    </row>
    <row r="148" spans="1:20" x14ac:dyDescent="0.3">
      <c r="A148" s="3" t="s">
        <v>5</v>
      </c>
      <c r="B148" s="3" t="s">
        <v>1</v>
      </c>
      <c r="C148" s="3">
        <v>1</v>
      </c>
      <c r="D148" s="3">
        <v>4</v>
      </c>
      <c r="E148" s="3">
        <v>0</v>
      </c>
      <c r="F148" s="3">
        <v>1</v>
      </c>
      <c r="G148" s="3">
        <v>1</v>
      </c>
      <c r="H148" s="10">
        <v>1.4297219839999999</v>
      </c>
      <c r="I148" s="10">
        <v>26</v>
      </c>
      <c r="J148" s="10">
        <v>17.699000000000002</v>
      </c>
      <c r="K148" s="10">
        <v>12.575864790000001</v>
      </c>
      <c r="L148" s="10">
        <v>66.5</v>
      </c>
      <c r="M148" s="10">
        <v>16.15746570795174</v>
      </c>
      <c r="N148" s="10">
        <v>91.290274636712454</v>
      </c>
      <c r="O148" s="10">
        <v>114815.04396526335</v>
      </c>
      <c r="P148" s="16">
        <v>164.15359245106353</v>
      </c>
      <c r="Q148" s="17">
        <v>249.57797883823605</v>
      </c>
      <c r="R148" s="16">
        <v>214.637061800883</v>
      </c>
      <c r="S148" s="16">
        <v>35.233444767755884</v>
      </c>
      <c r="T148" s="17">
        <v>3165.9335189661711</v>
      </c>
    </row>
    <row r="149" spans="1:20" x14ac:dyDescent="0.3">
      <c r="A149" s="3" t="s">
        <v>5</v>
      </c>
      <c r="B149" s="3" t="s">
        <v>53</v>
      </c>
      <c r="C149" s="3">
        <v>36</v>
      </c>
      <c r="D149" s="3">
        <v>3</v>
      </c>
      <c r="E149" s="3">
        <v>0</v>
      </c>
      <c r="F149" s="3">
        <v>17</v>
      </c>
      <c r="G149" s="3">
        <v>1</v>
      </c>
      <c r="H149" s="10">
        <v>1.368033472</v>
      </c>
      <c r="I149" s="10">
        <v>27.7</v>
      </c>
      <c r="J149" s="10">
        <v>17.786999999999999</v>
      </c>
      <c r="K149" s="10">
        <v>13.40313053</v>
      </c>
      <c r="L149" s="10">
        <v>64.528000000000006</v>
      </c>
      <c r="M149" s="10">
        <v>15.672607541700659</v>
      </c>
      <c r="N149" s="10">
        <v>88.112708954296167</v>
      </c>
      <c r="O149" s="10">
        <v>104051.13359351992</v>
      </c>
      <c r="P149" s="16">
        <v>142.34543355547891</v>
      </c>
      <c r="Q149" s="17">
        <v>234.26813946625731</v>
      </c>
      <c r="R149" s="16">
        <v>201.47059994098129</v>
      </c>
      <c r="S149" s="16">
        <v>28.678419897281422</v>
      </c>
      <c r="T149" s="17">
        <v>2477.2234746404029</v>
      </c>
    </row>
    <row r="150" spans="1:20" x14ac:dyDescent="0.3">
      <c r="A150" s="3" t="s">
        <v>331</v>
      </c>
      <c r="B150" s="3" t="s">
        <v>1</v>
      </c>
      <c r="C150" s="3">
        <v>19</v>
      </c>
      <c r="D150" s="3">
        <v>1</v>
      </c>
      <c r="E150" s="3">
        <v>0</v>
      </c>
      <c r="F150" s="3">
        <v>10</v>
      </c>
      <c r="G150" s="3">
        <v>1</v>
      </c>
      <c r="H150" s="10">
        <v>1.545841536</v>
      </c>
      <c r="I150" s="10">
        <v>25</v>
      </c>
      <c r="J150" s="10">
        <v>18.86</v>
      </c>
      <c r="K150" s="10">
        <v>14.30724049</v>
      </c>
      <c r="L150" s="10">
        <v>68.542000000000002</v>
      </c>
      <c r="M150" s="10">
        <v>16.573770302750507</v>
      </c>
      <c r="N150" s="10">
        <v>87.877891318931631</v>
      </c>
      <c r="O150" s="10">
        <v>119120.60811396073</v>
      </c>
      <c r="P150" s="16">
        <v>184.1415838161391</v>
      </c>
      <c r="Q150" s="17">
        <v>242.98454201283008</v>
      </c>
      <c r="R150" s="16">
        <v>208.96670613103387</v>
      </c>
      <c r="S150" s="16">
        <v>38.479460231810286</v>
      </c>
      <c r="T150" s="17">
        <v>3443.3954671222868</v>
      </c>
    </row>
    <row r="151" spans="1:20" x14ac:dyDescent="0.3">
      <c r="A151" s="3" t="s">
        <v>331</v>
      </c>
      <c r="B151" s="3" t="s">
        <v>53</v>
      </c>
      <c r="C151" s="3">
        <v>19</v>
      </c>
      <c r="D151" s="3">
        <v>8</v>
      </c>
      <c r="E151" s="3">
        <v>0</v>
      </c>
      <c r="F151" s="3">
        <v>10</v>
      </c>
      <c r="G151" s="3">
        <v>1</v>
      </c>
      <c r="H151" s="10">
        <v>1.357147264</v>
      </c>
      <c r="I151" s="10">
        <v>23.2</v>
      </c>
      <c r="J151" s="10">
        <v>19.885000000000002</v>
      </c>
      <c r="K151" s="10">
        <v>14.973540310000001</v>
      </c>
      <c r="L151" s="10">
        <v>72.022000000000006</v>
      </c>
      <c r="M151" s="10">
        <v>17.341850717827775</v>
      </c>
      <c r="N151" s="10">
        <v>87.210715201547757</v>
      </c>
      <c r="O151" s="10">
        <v>102615.94554395412</v>
      </c>
      <c r="P151" s="16">
        <v>139.26494973775033</v>
      </c>
      <c r="Q151" s="17">
        <v>249.89995512983651</v>
      </c>
      <c r="R151" s="16">
        <v>214.91396141165939</v>
      </c>
      <c r="S151" s="16">
        <v>29.929982033935559</v>
      </c>
      <c r="T151" s="17">
        <v>2658.8494159848419</v>
      </c>
    </row>
    <row r="152" spans="1:20" x14ac:dyDescent="0.3">
      <c r="A152" s="3" t="s">
        <v>272</v>
      </c>
      <c r="B152" s="3" t="s">
        <v>1</v>
      </c>
      <c r="C152" s="3">
        <v>14</v>
      </c>
      <c r="D152" s="3">
        <v>22</v>
      </c>
      <c r="E152" s="3">
        <v>0</v>
      </c>
      <c r="F152" s="3">
        <v>7</v>
      </c>
      <c r="G152" s="3">
        <v>2</v>
      </c>
      <c r="H152" s="10">
        <v>1.1693601760000001</v>
      </c>
      <c r="I152" s="10">
        <v>22.3</v>
      </c>
      <c r="J152" s="10">
        <v>20.263000000000002</v>
      </c>
      <c r="K152" s="10">
        <v>14.250336649999999</v>
      </c>
      <c r="L152" s="10">
        <v>74.195999999999998</v>
      </c>
      <c r="M152" s="10">
        <v>17.837593547465776</v>
      </c>
      <c r="N152" s="10">
        <v>88.030368392961435</v>
      </c>
      <c r="O152" s="10">
        <v>153565.12130353975</v>
      </c>
      <c r="P152" s="16">
        <v>179.57293727496861</v>
      </c>
      <c r="Q152" s="17">
        <v>262.03215838156967</v>
      </c>
      <c r="R152" s="16">
        <v>225.34765620814991</v>
      </c>
      <c r="S152" s="16">
        <v>40.466340533327298</v>
      </c>
      <c r="T152" s="17">
        <v>3729.5043524833741</v>
      </c>
    </row>
    <row r="153" spans="1:20" x14ac:dyDescent="0.3">
      <c r="A153" s="3" t="s">
        <v>272</v>
      </c>
      <c r="B153" s="3" t="s">
        <v>53</v>
      </c>
      <c r="C153" s="3">
        <v>26</v>
      </c>
      <c r="D153" s="3">
        <v>6</v>
      </c>
      <c r="E153" s="3">
        <v>0</v>
      </c>
      <c r="F153" s="3">
        <v>13</v>
      </c>
      <c r="G153" s="3">
        <v>1</v>
      </c>
      <c r="H153" s="10">
        <v>1.305437776</v>
      </c>
      <c r="I153" s="10">
        <v>22.4</v>
      </c>
      <c r="J153" s="10">
        <v>19.879000000000001</v>
      </c>
      <c r="K153" s="10">
        <v>12.376752850000001</v>
      </c>
      <c r="L153" s="10">
        <v>71.295000000000002</v>
      </c>
      <c r="M153" s="10">
        <v>17.167223222041645</v>
      </c>
      <c r="N153" s="10">
        <v>86.35858555280268</v>
      </c>
      <c r="O153" s="10">
        <v>148541.96313005948</v>
      </c>
      <c r="P153" s="16">
        <v>193.91228999117885</v>
      </c>
      <c r="Q153" s="17">
        <v>259.28014802171884</v>
      </c>
      <c r="R153" s="16">
        <v>222.98092729867821</v>
      </c>
      <c r="S153" s="16">
        <v>43.238742236843258</v>
      </c>
      <c r="T153" s="17">
        <v>3985.389578518249</v>
      </c>
    </row>
    <row r="154" spans="1:20" x14ac:dyDescent="0.3">
      <c r="A154" s="3" t="s">
        <v>135</v>
      </c>
      <c r="B154" s="3" t="s">
        <v>1</v>
      </c>
      <c r="C154" s="3">
        <v>6</v>
      </c>
      <c r="D154" s="3">
        <v>24</v>
      </c>
      <c r="E154" s="3">
        <v>0</v>
      </c>
      <c r="F154" s="3">
        <v>3</v>
      </c>
      <c r="G154" s="3">
        <v>2</v>
      </c>
      <c r="H154" s="10">
        <v>0.946192912</v>
      </c>
      <c r="I154" s="10">
        <v>21</v>
      </c>
      <c r="J154" s="10">
        <v>14.824</v>
      </c>
      <c r="K154" s="10">
        <v>13.73619843</v>
      </c>
      <c r="L154" s="10">
        <v>50.417000000000002</v>
      </c>
      <c r="M154" s="10">
        <v>12.397678920164607</v>
      </c>
      <c r="N154" s="10">
        <v>83.632480573155732</v>
      </c>
      <c r="O154" s="10">
        <v>142801.21093179629</v>
      </c>
      <c r="P154" s="16">
        <v>135.11749360868257</v>
      </c>
      <c r="Q154" s="17">
        <v>179.35940659387956</v>
      </c>
      <c r="R154" s="16">
        <v>154.24908967073642</v>
      </c>
      <c r="S154" s="16">
        <v>20.841750387730833</v>
      </c>
      <c r="T154" s="17">
        <v>1523.458618143412</v>
      </c>
    </row>
    <row r="155" spans="1:20" x14ac:dyDescent="0.3">
      <c r="A155" s="3" t="s">
        <v>135</v>
      </c>
      <c r="B155" s="3" t="s">
        <v>53</v>
      </c>
      <c r="C155" s="3">
        <v>28</v>
      </c>
      <c r="D155" s="3">
        <v>16</v>
      </c>
      <c r="E155" s="3">
        <v>0</v>
      </c>
      <c r="F155" s="3">
        <v>14</v>
      </c>
      <c r="G155" s="3">
        <v>2</v>
      </c>
      <c r="H155" s="10">
        <v>1.173896096</v>
      </c>
      <c r="I155" s="10">
        <v>21.6</v>
      </c>
      <c r="J155" s="10">
        <v>18.982366559999999</v>
      </c>
      <c r="K155" s="10">
        <v>12.276753429999999</v>
      </c>
      <c r="L155" s="10">
        <v>63.705581670000001</v>
      </c>
      <c r="M155" s="10">
        <v>15.396522503677627</v>
      </c>
      <c r="N155" s="10">
        <v>81.109604827258309</v>
      </c>
      <c r="O155" s="10">
        <v>156435.49740267132</v>
      </c>
      <c r="P155" s="16">
        <v>183.639019676814</v>
      </c>
      <c r="Q155" s="17">
        <v>225.53399386691942</v>
      </c>
      <c r="R155" s="16">
        <v>193.95923472555069</v>
      </c>
      <c r="S155" s="16">
        <v>35.618483722265189</v>
      </c>
      <c r="T155" s="17">
        <v>3080.4173250629251</v>
      </c>
    </row>
    <row r="156" spans="1:20" x14ac:dyDescent="0.3">
      <c r="A156" s="3" t="s">
        <v>338</v>
      </c>
      <c r="B156" s="3" t="s">
        <v>1</v>
      </c>
      <c r="C156" s="3">
        <v>19</v>
      </c>
      <c r="D156" s="3">
        <v>22</v>
      </c>
      <c r="E156" s="3">
        <v>0</v>
      </c>
      <c r="F156" s="3">
        <v>10</v>
      </c>
      <c r="G156" s="3">
        <v>2</v>
      </c>
      <c r="H156" s="10">
        <v>1.0967854560000001</v>
      </c>
      <c r="I156" s="10">
        <v>21.2</v>
      </c>
      <c r="J156" s="10">
        <v>19.727</v>
      </c>
      <c r="K156" s="10">
        <v>11.584145550000001</v>
      </c>
      <c r="L156" s="10">
        <v>73.641999999999996</v>
      </c>
      <c r="M156" s="10">
        <v>17.74345066825634</v>
      </c>
      <c r="N156" s="10">
        <v>89.945002627142188</v>
      </c>
      <c r="O156" s="10">
        <v>135625.27068396733</v>
      </c>
      <c r="P156" s="16">
        <v>148.75182435223857</v>
      </c>
      <c r="Q156" s="17">
        <v>277.47580039752609</v>
      </c>
      <c r="R156" s="16">
        <v>238.62918834187244</v>
      </c>
      <c r="S156" s="16">
        <v>35.496527109547465</v>
      </c>
      <c r="T156" s="17">
        <v>3306.2080152724425</v>
      </c>
    </row>
    <row r="157" spans="1:20" x14ac:dyDescent="0.3">
      <c r="A157" s="3" t="s">
        <v>338</v>
      </c>
      <c r="B157" s="3" t="s">
        <v>53</v>
      </c>
      <c r="C157" s="3">
        <v>20</v>
      </c>
      <c r="D157" s="3">
        <v>5</v>
      </c>
      <c r="E157" s="3">
        <v>0</v>
      </c>
      <c r="F157" s="3">
        <v>10</v>
      </c>
      <c r="G157" s="3">
        <v>1</v>
      </c>
      <c r="H157" s="10">
        <v>1.168452992</v>
      </c>
      <c r="I157" s="10">
        <v>22</v>
      </c>
      <c r="J157" s="10">
        <v>20.765999999999998</v>
      </c>
      <c r="K157" s="10">
        <v>12.07263756</v>
      </c>
      <c r="L157" s="10">
        <v>76.989000000000004</v>
      </c>
      <c r="M157" s="10">
        <v>18.470920071092014</v>
      </c>
      <c r="N157" s="10">
        <v>88.947895940922734</v>
      </c>
      <c r="O157" s="10">
        <v>160741.06155136871</v>
      </c>
      <c r="P157" s="16">
        <v>187.81837430695293</v>
      </c>
      <c r="Q157" s="17">
        <v>284.65799033038951</v>
      </c>
      <c r="R157" s="16">
        <v>244.80587168413498</v>
      </c>
      <c r="S157" s="16">
        <v>45.979040840510748</v>
      </c>
      <c r="T157" s="17">
        <v>4378.5565804446114</v>
      </c>
    </row>
    <row r="158" spans="1:20" x14ac:dyDescent="0.3">
      <c r="A158" s="3" t="s">
        <v>39</v>
      </c>
      <c r="B158" s="3" t="s">
        <v>1</v>
      </c>
      <c r="C158" s="3">
        <v>2</v>
      </c>
      <c r="D158" s="3">
        <v>15</v>
      </c>
      <c r="E158" s="3">
        <v>0</v>
      </c>
      <c r="F158" s="3">
        <v>1</v>
      </c>
      <c r="G158" s="3">
        <v>2</v>
      </c>
      <c r="H158" s="10">
        <v>1.4895961280000001</v>
      </c>
      <c r="I158" s="10">
        <v>24.4</v>
      </c>
      <c r="J158" s="10">
        <v>19.367000000000001</v>
      </c>
      <c r="K158" s="10">
        <v>10.732527729999999</v>
      </c>
      <c r="L158" s="10">
        <v>75.585999999999999</v>
      </c>
      <c r="M158" s="10">
        <v>18.23885798998251</v>
      </c>
      <c r="N158" s="10">
        <v>94.17492636950746</v>
      </c>
      <c r="O158" s="10">
        <v>104051.13359351992</v>
      </c>
      <c r="P158" s="16">
        <v>154.99416571491798</v>
      </c>
      <c r="Q158" s="17">
        <v>295.93356181337595</v>
      </c>
      <c r="R158" s="16">
        <v>254.50286315950331</v>
      </c>
      <c r="S158" s="16">
        <v>39.446458947465153</v>
      </c>
      <c r="T158" s="17">
        <v>3768.9498797625779</v>
      </c>
    </row>
    <row r="159" spans="1:20" x14ac:dyDescent="0.3">
      <c r="A159" s="3" t="s">
        <v>39</v>
      </c>
      <c r="B159" s="3" t="s">
        <v>53</v>
      </c>
      <c r="C159" s="3">
        <v>23</v>
      </c>
      <c r="D159" s="3">
        <v>22</v>
      </c>
      <c r="E159" s="3">
        <v>0</v>
      </c>
      <c r="F159" s="3">
        <v>12</v>
      </c>
      <c r="G159" s="3">
        <v>2</v>
      </c>
      <c r="H159" s="10">
        <v>1.118557872</v>
      </c>
      <c r="I159" s="10">
        <v>23</v>
      </c>
      <c r="J159" s="10">
        <v>19.140999999999998</v>
      </c>
      <c r="K159" s="10">
        <v>12.33838463</v>
      </c>
      <c r="L159" s="10">
        <v>73.813000000000002</v>
      </c>
      <c r="M159" s="10">
        <v>17.82763641192772</v>
      </c>
      <c r="N159" s="10">
        <v>93.138479765569826</v>
      </c>
      <c r="O159" s="10">
        <v>151412.33922919104</v>
      </c>
      <c r="P159" s="16">
        <v>169.36346396274607</v>
      </c>
      <c r="Q159" s="17">
        <v>279.15326905595356</v>
      </c>
      <c r="R159" s="16">
        <v>240.07181138812007</v>
      </c>
      <c r="S159" s="16">
        <v>40.659393576503049</v>
      </c>
      <c r="T159" s="17">
        <v>3824.8794059686079</v>
      </c>
    </row>
    <row r="160" spans="1:20" x14ac:dyDescent="0.3">
      <c r="A160" s="3" t="s">
        <v>67</v>
      </c>
      <c r="B160" s="3" t="s">
        <v>1</v>
      </c>
      <c r="C160" s="3">
        <v>3</v>
      </c>
      <c r="D160" s="3">
        <v>19</v>
      </c>
      <c r="E160" s="3">
        <v>0</v>
      </c>
      <c r="F160" s="3">
        <v>2</v>
      </c>
      <c r="G160" s="3">
        <v>2</v>
      </c>
      <c r="H160" s="10">
        <v>0.99518084799999995</v>
      </c>
      <c r="I160" s="10">
        <v>21.1</v>
      </c>
      <c r="J160" s="10">
        <v>18.760000000000002</v>
      </c>
      <c r="K160" s="10">
        <v>14.74358082</v>
      </c>
      <c r="L160" s="10">
        <v>70.790999999999997</v>
      </c>
      <c r="M160" s="10">
        <v>17.12466007768483</v>
      </c>
      <c r="N160" s="10">
        <v>91.282836234993752</v>
      </c>
      <c r="O160" s="10">
        <v>134907.67665918445</v>
      </c>
      <c r="P160" s="16">
        <v>134.25753605939698</v>
      </c>
      <c r="Q160" s="17">
        <v>253.32071889697664</v>
      </c>
      <c r="R160" s="16">
        <v>217.85581825139991</v>
      </c>
      <c r="S160" s="16">
        <v>29.248785374636757</v>
      </c>
      <c r="T160" s="17">
        <v>2606.2467490368663</v>
      </c>
    </row>
    <row r="161" spans="1:20" x14ac:dyDescent="0.3">
      <c r="A161" s="3" t="s">
        <v>67</v>
      </c>
      <c r="B161" s="3" t="s">
        <v>53</v>
      </c>
      <c r="C161" s="3">
        <v>16</v>
      </c>
      <c r="D161" s="3">
        <v>17</v>
      </c>
      <c r="E161" s="3">
        <v>0</v>
      </c>
      <c r="F161" s="3">
        <v>8</v>
      </c>
      <c r="G161" s="3">
        <v>2</v>
      </c>
      <c r="H161" s="10">
        <v>0.83642364800000002</v>
      </c>
      <c r="I161" s="10">
        <v>19.2</v>
      </c>
      <c r="J161" s="10">
        <v>15.94</v>
      </c>
      <c r="K161" s="10">
        <v>16.585382460000002</v>
      </c>
      <c r="L161" s="10">
        <v>53.816000000000003</v>
      </c>
      <c r="M161" s="10">
        <v>13.171774467759834</v>
      </c>
      <c r="N161" s="10">
        <v>82.633465920701596</v>
      </c>
      <c r="O161" s="10">
        <v>166481.81374963187</v>
      </c>
      <c r="P161" s="16">
        <v>139.24932598212365</v>
      </c>
      <c r="Q161" s="17">
        <v>178.59220433117508</v>
      </c>
      <c r="R161" s="16">
        <v>153.58929572481057</v>
      </c>
      <c r="S161" s="16">
        <v>21.387205907748935</v>
      </c>
      <c r="T161" s="17">
        <v>1564.7333534205632</v>
      </c>
    </row>
    <row r="162" spans="1:20" x14ac:dyDescent="0.3">
      <c r="A162" s="3" t="s">
        <v>147</v>
      </c>
      <c r="B162" s="3" t="s">
        <v>1</v>
      </c>
      <c r="C162" s="3">
        <v>7</v>
      </c>
      <c r="D162" s="3">
        <v>14</v>
      </c>
      <c r="E162" s="3">
        <v>0</v>
      </c>
      <c r="F162" s="3">
        <v>4</v>
      </c>
      <c r="G162" s="3">
        <v>2</v>
      </c>
      <c r="H162" s="10">
        <v>1.2419348960000001</v>
      </c>
      <c r="I162" s="10">
        <v>23.6</v>
      </c>
      <c r="J162" s="10">
        <v>19.544</v>
      </c>
      <c r="K162" s="10">
        <v>13.92256165</v>
      </c>
      <c r="L162" s="10">
        <v>75.710999999999999</v>
      </c>
      <c r="M162" s="10">
        <v>18.255705521217497</v>
      </c>
      <c r="N162" s="10">
        <v>93.408235372582354</v>
      </c>
      <c r="O162" s="10">
        <v>39467.671363059279</v>
      </c>
      <c r="P162" s="16">
        <v>49.0162783296432</v>
      </c>
      <c r="Q162" s="17">
        <v>277.41539353314033</v>
      </c>
      <c r="R162" s="16">
        <v>238.57723843850067</v>
      </c>
      <c r="S162" s="16">
        <v>11.694168322419198</v>
      </c>
      <c r="T162" s="17">
        <v>947.56800723055153</v>
      </c>
    </row>
    <row r="163" spans="1:20" x14ac:dyDescent="0.3">
      <c r="A163" s="3" t="s">
        <v>147</v>
      </c>
      <c r="B163" s="3" t="s">
        <v>53</v>
      </c>
      <c r="C163" s="3">
        <v>27</v>
      </c>
      <c r="D163" s="3">
        <v>24</v>
      </c>
      <c r="E163" s="3">
        <v>0</v>
      </c>
      <c r="F163" s="3">
        <v>14</v>
      </c>
      <c r="G163" s="3">
        <v>2</v>
      </c>
      <c r="H163" s="10">
        <v>1.4306291680000001</v>
      </c>
      <c r="I163" s="10">
        <v>24</v>
      </c>
      <c r="J163" s="10">
        <v>19.809976580000001</v>
      </c>
      <c r="K163" s="10">
        <v>14.38830757</v>
      </c>
      <c r="L163" s="10">
        <v>71.334198000000001</v>
      </c>
      <c r="M163" s="10">
        <v>17.181538273557027</v>
      </c>
      <c r="N163" s="10">
        <v>86.731744503440638</v>
      </c>
      <c r="O163" s="10">
        <v>110509.47981656599</v>
      </c>
      <c r="P163" s="16">
        <v>158.09808516608658</v>
      </c>
      <c r="Q163" s="17">
        <v>249.88151146417823</v>
      </c>
      <c r="R163" s="16">
        <v>214.89809985919328</v>
      </c>
      <c r="S163" s="16">
        <v>33.974978093568922</v>
      </c>
      <c r="T163" s="17">
        <v>3046.6422690346762</v>
      </c>
    </row>
    <row r="164" spans="1:20" x14ac:dyDescent="0.3">
      <c r="A164" s="3" t="s">
        <v>376</v>
      </c>
      <c r="B164" s="3" t="s">
        <v>1</v>
      </c>
      <c r="C164" s="3">
        <v>23</v>
      </c>
      <c r="D164" s="3">
        <v>20</v>
      </c>
      <c r="E164" s="3">
        <v>0</v>
      </c>
      <c r="F164" s="3">
        <v>12</v>
      </c>
      <c r="G164" s="3">
        <v>2</v>
      </c>
      <c r="H164" s="10">
        <v>1.231048688</v>
      </c>
      <c r="I164" s="10">
        <v>22.3</v>
      </c>
      <c r="J164" s="10">
        <v>18.216999999999999</v>
      </c>
      <c r="K164" s="10">
        <v>10.260145189999999</v>
      </c>
      <c r="L164" s="10">
        <v>66.581999999999994</v>
      </c>
      <c r="M164" s="10">
        <v>16.142694190941928</v>
      </c>
      <c r="N164" s="10">
        <v>88.613351215578462</v>
      </c>
      <c r="O164" s="10">
        <v>122708.57823787522</v>
      </c>
      <c r="P164" s="16">
        <v>151.06023424608165</v>
      </c>
      <c r="Q164" s="17">
        <v>257.02955133423279</v>
      </c>
      <c r="R164" s="16">
        <v>221.0454141474402</v>
      </c>
      <c r="S164" s="16">
        <v>33.39117204013445</v>
      </c>
      <c r="T164" s="17">
        <v>3020.5643220210891</v>
      </c>
    </row>
    <row r="165" spans="1:20" x14ac:dyDescent="0.3">
      <c r="A165" s="3" t="s">
        <v>376</v>
      </c>
      <c r="B165" s="3" t="s">
        <v>53</v>
      </c>
      <c r="C165" s="3">
        <v>32</v>
      </c>
      <c r="D165" s="3">
        <v>17</v>
      </c>
      <c r="E165" s="3">
        <v>0</v>
      </c>
      <c r="F165" s="3">
        <v>16</v>
      </c>
      <c r="G165" s="3">
        <v>2</v>
      </c>
      <c r="H165" s="10">
        <v>1.085899248</v>
      </c>
      <c r="I165" s="10">
        <v>24.1</v>
      </c>
      <c r="J165" s="10">
        <v>18.632932660000002</v>
      </c>
      <c r="K165" s="10">
        <v>11.411596299999999</v>
      </c>
      <c r="L165" s="10">
        <v>64.179039000000003</v>
      </c>
      <c r="M165" s="10">
        <v>15.533350747475367</v>
      </c>
      <c r="N165" s="10">
        <v>83.365034538129251</v>
      </c>
      <c r="O165" s="10">
        <v>114815.04396526335</v>
      </c>
      <c r="P165" s="16">
        <v>124.6775699009664</v>
      </c>
      <c r="Q165" s="17">
        <v>234.76089040115562</v>
      </c>
      <c r="R165" s="16">
        <v>201.89436574499382</v>
      </c>
      <c r="S165" s="16">
        <v>25.171698897782743</v>
      </c>
      <c r="T165" s="17">
        <v>2150.3135846883501</v>
      </c>
    </row>
    <row r="166" spans="1:20" x14ac:dyDescent="0.3">
      <c r="A166" s="3" t="s">
        <v>171</v>
      </c>
      <c r="B166" s="3" t="s">
        <v>1</v>
      </c>
      <c r="C166" s="3">
        <v>8</v>
      </c>
      <c r="D166" s="3">
        <v>21</v>
      </c>
      <c r="E166" s="3">
        <v>0</v>
      </c>
      <c r="F166" s="3">
        <v>4</v>
      </c>
      <c r="G166" s="3">
        <v>2</v>
      </c>
      <c r="H166" s="10">
        <v>1.556727744</v>
      </c>
      <c r="I166" s="10">
        <v>24.6</v>
      </c>
      <c r="J166" s="10">
        <v>18.611999999999998</v>
      </c>
      <c r="K166" s="10">
        <v>16.435094830000001</v>
      </c>
      <c r="L166" s="10">
        <v>65.290000000000006</v>
      </c>
      <c r="M166" s="10">
        <v>15.803605628457207</v>
      </c>
      <c r="N166" s="10">
        <v>84.910840470971465</v>
      </c>
      <c r="O166" s="10">
        <v>102615.94554395412</v>
      </c>
      <c r="P166" s="16">
        <v>159.74508940506658</v>
      </c>
      <c r="Q166" s="17">
        <v>218.00501909799709</v>
      </c>
      <c r="R166" s="16">
        <v>187.48431642427749</v>
      </c>
      <c r="S166" s="16">
        <v>29.949698889244001</v>
      </c>
      <c r="T166" s="17">
        <v>2519.6567760515554</v>
      </c>
    </row>
    <row r="167" spans="1:20" x14ac:dyDescent="0.3">
      <c r="A167" s="3" t="s">
        <v>171</v>
      </c>
      <c r="B167" s="3" t="s">
        <v>53</v>
      </c>
      <c r="C167" s="3">
        <v>30</v>
      </c>
      <c r="D167" s="3">
        <v>14</v>
      </c>
      <c r="E167" s="3">
        <v>0</v>
      </c>
      <c r="F167" s="3">
        <v>15</v>
      </c>
      <c r="G167" s="3">
        <v>2</v>
      </c>
      <c r="H167" s="10">
        <v>1.4641949759999999</v>
      </c>
      <c r="I167" s="10">
        <v>26.1</v>
      </c>
      <c r="J167" s="10">
        <v>19.222000000000001</v>
      </c>
      <c r="K167" s="10">
        <v>13.90992355</v>
      </c>
      <c r="L167" s="10">
        <v>71.540000000000006</v>
      </c>
      <c r="M167" s="10">
        <v>17.272880986243209</v>
      </c>
      <c r="N167" s="10">
        <v>89.859957268979329</v>
      </c>
      <c r="O167" s="10">
        <v>71759.402478289601</v>
      </c>
      <c r="P167" s="16">
        <v>105.06975658947357</v>
      </c>
      <c r="Q167" s="17">
        <v>257.9783253196058</v>
      </c>
      <c r="R167" s="16">
        <v>221.86135977486097</v>
      </c>
      <c r="S167" s="16">
        <v>23.310919068154263</v>
      </c>
      <c r="T167" s="17">
        <v>2047.6524732031578</v>
      </c>
    </row>
    <row r="168" spans="1:20" x14ac:dyDescent="0.3">
      <c r="A168" s="3" t="s">
        <v>344</v>
      </c>
      <c r="B168" s="3" t="s">
        <v>1</v>
      </c>
      <c r="C168" s="3">
        <v>20</v>
      </c>
      <c r="D168" s="3">
        <v>19</v>
      </c>
      <c r="E168" s="3">
        <v>0</v>
      </c>
      <c r="F168" s="3">
        <v>10</v>
      </c>
      <c r="G168" s="3">
        <v>2</v>
      </c>
      <c r="H168" s="10">
        <v>1.230561024</v>
      </c>
      <c r="I168" s="10">
        <v>24</v>
      </c>
      <c r="J168" s="10">
        <v>16.866</v>
      </c>
      <c r="K168" s="10">
        <v>11.48680592</v>
      </c>
      <c r="L168" s="10">
        <v>60.295000000000002</v>
      </c>
      <c r="M168" s="10">
        <v>14.700649770464048</v>
      </c>
      <c r="N168" s="10">
        <v>87.161447708194288</v>
      </c>
      <c r="O168" s="10">
        <v>41620.453437407967</v>
      </c>
      <c r="P168" s="16">
        <v>51.216507801281068</v>
      </c>
      <c r="Q168" s="17">
        <v>226.895978138679</v>
      </c>
      <c r="R168" s="16">
        <v>195.13054119926394</v>
      </c>
      <c r="S168" s="16">
        <v>9.9939048856002994</v>
      </c>
      <c r="T168" s="17">
        <v>714.56013700439041</v>
      </c>
    </row>
    <row r="169" spans="1:20" x14ac:dyDescent="0.3">
      <c r="A169" s="3" t="s">
        <v>344</v>
      </c>
      <c r="B169" s="3" t="s">
        <v>53</v>
      </c>
      <c r="C169" s="3">
        <v>22</v>
      </c>
      <c r="D169" s="3">
        <v>9</v>
      </c>
      <c r="E169" s="3">
        <v>0</v>
      </c>
      <c r="F169" s="3">
        <v>11</v>
      </c>
      <c r="G169" s="3">
        <v>1</v>
      </c>
      <c r="H169" s="10">
        <v>1.3818509919999999</v>
      </c>
      <c r="I169" s="10">
        <v>24.3</v>
      </c>
      <c r="J169" s="10">
        <v>17.262</v>
      </c>
      <c r="K169" s="10">
        <v>13.076961519999999</v>
      </c>
      <c r="L169" s="10">
        <v>59.819000000000003</v>
      </c>
      <c r="M169" s="10">
        <v>14.560588158283799</v>
      </c>
      <c r="N169" s="10">
        <v>84.350528086454631</v>
      </c>
      <c r="O169" s="10">
        <v>68889.026379158022</v>
      </c>
      <c r="P169" s="16">
        <v>95.194369439953675</v>
      </c>
      <c r="Q169" s="17">
        <v>214.36559900744555</v>
      </c>
      <c r="R169" s="16">
        <v>184.35441514640317</v>
      </c>
      <c r="S169" s="16">
        <v>17.549502303333295</v>
      </c>
      <c r="T169" s="17">
        <v>1378.0216383910954</v>
      </c>
    </row>
    <row r="170" spans="1:20" x14ac:dyDescent="0.3">
      <c r="A170" s="3" t="s">
        <v>61</v>
      </c>
      <c r="B170" s="3" t="s">
        <v>1</v>
      </c>
      <c r="C170" s="3">
        <v>3</v>
      </c>
      <c r="D170" s="3">
        <v>13</v>
      </c>
      <c r="E170" s="3">
        <v>0</v>
      </c>
      <c r="F170" s="3">
        <v>2</v>
      </c>
      <c r="G170" s="3">
        <v>2</v>
      </c>
      <c r="H170" s="10">
        <v>0.86908227199999999</v>
      </c>
      <c r="I170" s="10">
        <v>20.6</v>
      </c>
      <c r="J170" s="10">
        <v>17.251999999999999</v>
      </c>
      <c r="K170" s="10">
        <v>16.124958039999999</v>
      </c>
      <c r="L170" s="10">
        <v>54.542999999999999</v>
      </c>
      <c r="M170" s="10">
        <v>13.276904878835946</v>
      </c>
      <c r="N170" s="10">
        <v>76.958641773915758</v>
      </c>
      <c r="O170" s="10">
        <v>177245.7241213753</v>
      </c>
      <c r="P170" s="16">
        <v>154.04111662169004</v>
      </c>
      <c r="Q170" s="17">
        <v>174.68833926473755</v>
      </c>
      <c r="R170" s="16">
        <v>150.23197176767428</v>
      </c>
      <c r="S170" s="16">
        <v>23.141900683370761</v>
      </c>
      <c r="T170" s="17">
        <v>1687.1321115459143</v>
      </c>
    </row>
    <row r="171" spans="1:20" x14ac:dyDescent="0.3">
      <c r="A171" s="3" t="s">
        <v>61</v>
      </c>
      <c r="B171" s="3" t="s">
        <v>53</v>
      </c>
      <c r="C171" s="3">
        <v>17</v>
      </c>
      <c r="D171" s="3">
        <v>21</v>
      </c>
      <c r="E171" s="3">
        <v>0</v>
      </c>
      <c r="F171" s="3">
        <v>9</v>
      </c>
      <c r="G171" s="3">
        <v>2</v>
      </c>
      <c r="H171" s="10">
        <v>0.98157308799999998</v>
      </c>
      <c r="I171" s="10">
        <v>20.5</v>
      </c>
      <c r="J171" s="10">
        <v>16.370999999999999</v>
      </c>
      <c r="K171" s="10">
        <v>16.488016129999998</v>
      </c>
      <c r="L171" s="10">
        <v>49.774999999999999</v>
      </c>
      <c r="M171" s="10">
        <v>12.160809588267677</v>
      </c>
      <c r="N171" s="10">
        <v>74.28263141083427</v>
      </c>
      <c r="O171" s="10">
        <v>184421.66436920426</v>
      </c>
      <c r="P171" s="16">
        <v>181.0233425889794</v>
      </c>
      <c r="Q171" s="17">
        <v>155.40814463551246</v>
      </c>
      <c r="R171" s="16">
        <v>133.65100438654071</v>
      </c>
      <c r="S171" s="16">
        <v>24.193951554425947</v>
      </c>
      <c r="T171" s="17">
        <v>1635.1756892744677</v>
      </c>
    </row>
    <row r="172" spans="1:20" x14ac:dyDescent="0.3">
      <c r="A172" s="3" t="s">
        <v>185</v>
      </c>
      <c r="B172" s="3" t="s">
        <v>1</v>
      </c>
      <c r="C172" s="3">
        <v>9</v>
      </c>
      <c r="D172" s="3">
        <v>15</v>
      </c>
      <c r="E172" s="3">
        <v>0</v>
      </c>
      <c r="F172" s="3">
        <v>5</v>
      </c>
      <c r="G172" s="3">
        <v>2</v>
      </c>
      <c r="H172" s="10">
        <v>1.3117880639999999</v>
      </c>
      <c r="I172" s="10">
        <v>23.1</v>
      </c>
      <c r="J172" s="10">
        <v>19.433</v>
      </c>
      <c r="K172" s="10">
        <v>12.61461544</v>
      </c>
      <c r="L172" s="10">
        <v>70.95</v>
      </c>
      <c r="M172" s="10">
        <v>17.115539083533442</v>
      </c>
      <c r="N172" s="10">
        <v>88.074610628999338</v>
      </c>
      <c r="O172" s="10">
        <v>152129.93325397396</v>
      </c>
      <c r="P172" s="16">
        <v>199.5622306196797</v>
      </c>
      <c r="Q172" s="17">
        <v>259.78318334076738</v>
      </c>
      <c r="R172" s="16">
        <v>223.41353767305995</v>
      </c>
      <c r="S172" s="16">
        <v>44.584903928669689</v>
      </c>
      <c r="T172" s="17">
        <v>4118.7199110844658</v>
      </c>
    </row>
    <row r="173" spans="1:20" x14ac:dyDescent="0.3">
      <c r="A173" s="3" t="s">
        <v>185</v>
      </c>
      <c r="B173" s="3" t="s">
        <v>53</v>
      </c>
      <c r="C173" s="3">
        <v>35</v>
      </c>
      <c r="D173" s="3">
        <v>2</v>
      </c>
      <c r="E173" s="3">
        <v>0</v>
      </c>
      <c r="F173" s="3">
        <v>17</v>
      </c>
      <c r="G173" s="3">
        <v>1</v>
      </c>
      <c r="H173" s="10">
        <v>1.352611344</v>
      </c>
      <c r="I173" s="10">
        <v>24.6</v>
      </c>
      <c r="J173" s="10">
        <v>18.986999999999998</v>
      </c>
      <c r="K173" s="10">
        <v>12.353226660000001</v>
      </c>
      <c r="L173" s="10">
        <v>72.582999999999998</v>
      </c>
      <c r="M173" s="10">
        <v>17.541703465217925</v>
      </c>
      <c r="N173" s="10">
        <v>92.387967900236617</v>
      </c>
      <c r="O173" s="10">
        <v>121273.39018830942</v>
      </c>
      <c r="P173" s="16">
        <v>164.03576329404564</v>
      </c>
      <c r="Q173" s="17">
        <v>273.6097306206259</v>
      </c>
      <c r="R173" s="16">
        <v>235.30436833373827</v>
      </c>
      <c r="S173" s="16">
        <v>38.598331666048018</v>
      </c>
      <c r="T173" s="17">
        <v>3597.7493489869789</v>
      </c>
    </row>
    <row r="174" spans="1:20" x14ac:dyDescent="0.3">
      <c r="A174" s="3" t="s">
        <v>91</v>
      </c>
      <c r="B174" s="3" t="s">
        <v>1</v>
      </c>
      <c r="C174" s="3">
        <v>4</v>
      </c>
      <c r="D174" s="3">
        <v>22</v>
      </c>
      <c r="E174" s="3">
        <v>0</v>
      </c>
      <c r="F174" s="3">
        <v>2</v>
      </c>
      <c r="G174" s="3">
        <v>2</v>
      </c>
      <c r="H174" s="10">
        <v>1.4759883680000001</v>
      </c>
      <c r="I174" s="10">
        <v>25.3</v>
      </c>
      <c r="J174" s="10">
        <v>19.536000000000001</v>
      </c>
      <c r="K174" s="10">
        <v>11.782930370000001</v>
      </c>
      <c r="L174" s="10">
        <v>73.927000000000007</v>
      </c>
      <c r="M174" s="10">
        <v>17.826128311783474</v>
      </c>
      <c r="N174" s="10">
        <v>91.247585543527194</v>
      </c>
      <c r="O174" s="10">
        <v>137060.45873353313</v>
      </c>
      <c r="P174" s="16">
        <v>202.29964280343893</v>
      </c>
      <c r="Q174" s="17">
        <v>279.55357866118976</v>
      </c>
      <c r="R174" s="16">
        <v>240.4160776486232</v>
      </c>
      <c r="S174" s="16">
        <v>48.636086632520311</v>
      </c>
      <c r="T174" s="17">
        <v>4618.684111662692</v>
      </c>
    </row>
    <row r="175" spans="1:20" x14ac:dyDescent="0.3">
      <c r="A175" s="3" t="s">
        <v>91</v>
      </c>
      <c r="B175" s="3" t="s">
        <v>53</v>
      </c>
      <c r="C175" s="3">
        <v>9</v>
      </c>
      <c r="D175" s="3">
        <v>21</v>
      </c>
      <c r="E175" s="3">
        <v>0</v>
      </c>
      <c r="F175" s="3">
        <v>5</v>
      </c>
      <c r="G175" s="3">
        <v>2</v>
      </c>
      <c r="H175" s="10">
        <v>1.3045305920000001</v>
      </c>
      <c r="I175" s="10">
        <v>25.2</v>
      </c>
      <c r="J175" s="10">
        <v>20.166</v>
      </c>
      <c r="K175" s="10">
        <v>11.884361269999999</v>
      </c>
      <c r="L175" s="10">
        <v>77.111999999999995</v>
      </c>
      <c r="M175" s="10">
        <v>18.546019977077034</v>
      </c>
      <c r="N175" s="10">
        <v>91.966775647510829</v>
      </c>
      <c r="O175" s="10">
        <v>128449.33043613838</v>
      </c>
      <c r="P175" s="16">
        <v>167.56608107585922</v>
      </c>
      <c r="Q175" s="17">
        <v>291.31106379138447</v>
      </c>
      <c r="R175" s="16">
        <v>250.52751486059063</v>
      </c>
      <c r="S175" s="16">
        <v>41.979913866863249</v>
      </c>
      <c r="T175" s="17">
        <v>4006.4592554076512</v>
      </c>
    </row>
    <row r="176" spans="1:20" x14ac:dyDescent="0.3">
      <c r="A176" s="3" t="s">
        <v>259</v>
      </c>
      <c r="B176" s="3" t="s">
        <v>1</v>
      </c>
      <c r="C176" s="3">
        <v>13</v>
      </c>
      <c r="D176" s="3">
        <v>22</v>
      </c>
      <c r="E176" s="3">
        <v>0</v>
      </c>
      <c r="F176" s="3">
        <v>7</v>
      </c>
      <c r="G176" s="3">
        <v>2</v>
      </c>
      <c r="H176" s="10">
        <v>1.5104613600000001</v>
      </c>
      <c r="I176" s="10">
        <v>24.7</v>
      </c>
      <c r="J176" s="10">
        <v>19.286999999999999</v>
      </c>
      <c r="K176" s="10">
        <v>14.27880669</v>
      </c>
      <c r="L176" s="10">
        <v>73.641999999999996</v>
      </c>
      <c r="M176" s="10">
        <v>17.775631691605881</v>
      </c>
      <c r="N176" s="10">
        <v>92.163797851433003</v>
      </c>
      <c r="O176" s="10">
        <v>115532.63799004625</v>
      </c>
      <c r="P176" s="16">
        <v>174.50758550283291</v>
      </c>
      <c r="Q176" s="17">
        <v>266.59617325074112</v>
      </c>
      <c r="R176" s="16">
        <v>229.27270899563734</v>
      </c>
      <c r="S176" s="16">
        <v>40.009826868522318</v>
      </c>
      <c r="T176" s="17">
        <v>3706.0817228425735</v>
      </c>
    </row>
    <row r="177" spans="1:20" x14ac:dyDescent="0.3">
      <c r="A177" s="3" t="s">
        <v>259</v>
      </c>
      <c r="B177" s="3" t="s">
        <v>53</v>
      </c>
      <c r="C177" s="3">
        <v>16</v>
      </c>
      <c r="D177" s="3">
        <v>20</v>
      </c>
      <c r="E177" s="3">
        <v>0</v>
      </c>
      <c r="F177" s="3">
        <v>8</v>
      </c>
      <c r="G177" s="3">
        <v>2</v>
      </c>
      <c r="H177" s="10">
        <v>1.3498897919999999</v>
      </c>
      <c r="I177" s="10">
        <v>22.5</v>
      </c>
      <c r="J177" s="10">
        <v>18.242999999999999</v>
      </c>
      <c r="K177" s="10">
        <v>14.40344048</v>
      </c>
      <c r="L177" s="10">
        <v>64.010999999999996</v>
      </c>
      <c r="M177" s="10">
        <v>15.517689120944558</v>
      </c>
      <c r="N177" s="10">
        <v>85.061059699306909</v>
      </c>
      <c r="O177" s="10">
        <v>142801.21093179629</v>
      </c>
      <c r="P177" s="16">
        <v>192.76589692207062</v>
      </c>
      <c r="Q177" s="17">
        <v>223.43718460907718</v>
      </c>
      <c r="R177" s="16">
        <v>192.15597876380636</v>
      </c>
      <c r="S177" s="16">
        <v>37.041119595343488</v>
      </c>
      <c r="T177" s="17">
        <v>3199.4834088291841</v>
      </c>
    </row>
    <row r="178" spans="1:20" x14ac:dyDescent="0.3">
      <c r="A178" s="3" t="s">
        <v>365</v>
      </c>
      <c r="B178" s="3" t="s">
        <v>1</v>
      </c>
      <c r="C178" s="3">
        <v>22</v>
      </c>
      <c r="D178" s="3">
        <v>14</v>
      </c>
      <c r="E178" s="3">
        <v>0</v>
      </c>
      <c r="F178" s="3">
        <v>11</v>
      </c>
      <c r="G178" s="3">
        <v>2</v>
      </c>
      <c r="H178" s="10">
        <v>1.2854797280000001</v>
      </c>
      <c r="I178" s="10">
        <v>24.4</v>
      </c>
      <c r="J178" s="10">
        <v>16.338999999999999</v>
      </c>
      <c r="K178" s="10">
        <v>12.413877490000001</v>
      </c>
      <c r="L178" s="10">
        <v>56.951000000000001</v>
      </c>
      <c r="M178" s="10">
        <v>13.915876316036098</v>
      </c>
      <c r="N178" s="10">
        <v>85.169694081866069</v>
      </c>
      <c r="O178" s="10">
        <v>80370.530775684354</v>
      </c>
      <c r="P178" s="16">
        <v>103.31468804074235</v>
      </c>
      <c r="Q178" s="17">
        <v>208.5732090103902</v>
      </c>
      <c r="R178" s="16">
        <v>179.37295974893556</v>
      </c>
      <c r="S178" s="16">
        <v>18.531861379405914</v>
      </c>
      <c r="T178" s="17">
        <v>1447.6588665018176</v>
      </c>
    </row>
    <row r="179" spans="1:20" x14ac:dyDescent="0.3">
      <c r="A179" s="3" t="s">
        <v>365</v>
      </c>
      <c r="B179" s="3" t="s">
        <v>53</v>
      </c>
      <c r="C179" s="3">
        <v>34</v>
      </c>
      <c r="D179" s="3">
        <v>8</v>
      </c>
      <c r="E179" s="3">
        <v>0</v>
      </c>
      <c r="F179" s="3">
        <v>17</v>
      </c>
      <c r="G179" s="3">
        <v>1</v>
      </c>
      <c r="H179" s="10">
        <v>1.44242256</v>
      </c>
      <c r="I179" s="10">
        <v>25.8</v>
      </c>
      <c r="J179" s="10">
        <v>17.396999999999998</v>
      </c>
      <c r="K179" s="10">
        <v>13.262408260000001</v>
      </c>
      <c r="L179" s="10">
        <v>61.356999999999999</v>
      </c>
      <c r="M179" s="10">
        <v>14.926577774757018</v>
      </c>
      <c r="N179" s="10">
        <v>85.799722795637294</v>
      </c>
      <c r="O179" s="10">
        <v>138495.64678309893</v>
      </c>
      <c r="P179" s="16">
        <v>199.76924538173333</v>
      </c>
      <c r="Q179" s="17">
        <v>220.84512632214251</v>
      </c>
      <c r="R179" s="16">
        <v>189.92680863704254</v>
      </c>
      <c r="S179" s="16">
        <v>37.941535239182855</v>
      </c>
      <c r="T179" s="17">
        <v>3266.3538859051991</v>
      </c>
    </row>
    <row r="180" spans="1:20" x14ac:dyDescent="0.3">
      <c r="A180" s="3" t="s">
        <v>109</v>
      </c>
      <c r="B180" s="3" t="s">
        <v>1</v>
      </c>
      <c r="C180" s="3">
        <v>5</v>
      </c>
      <c r="D180" s="3">
        <v>18</v>
      </c>
      <c r="E180" s="3">
        <v>0</v>
      </c>
      <c r="F180" s="3">
        <v>3</v>
      </c>
      <c r="G180" s="3">
        <v>2</v>
      </c>
      <c r="H180" s="10">
        <v>1.9921760639999999</v>
      </c>
      <c r="I180" s="10">
        <v>29.4</v>
      </c>
      <c r="J180" s="10">
        <v>20.023</v>
      </c>
      <c r="K180" s="10">
        <v>12.646220209999999</v>
      </c>
      <c r="L180" s="10">
        <v>78.864999999999995</v>
      </c>
      <c r="M180" s="10">
        <v>18.978776358043817</v>
      </c>
      <c r="N180" s="10">
        <v>94.784879179163056</v>
      </c>
      <c r="O180" s="10">
        <v>58842.710032197472</v>
      </c>
      <c r="P180" s="16">
        <v>117.22503846703647</v>
      </c>
      <c r="Q180" s="17">
        <v>297.67219425698511</v>
      </c>
      <c r="R180" s="16">
        <v>255.9980870610072</v>
      </c>
      <c r="S180" s="16">
        <v>30.009385603214319</v>
      </c>
      <c r="T180" s="17">
        <v>2821.53144011836</v>
      </c>
    </row>
    <row r="181" spans="1:20" x14ac:dyDescent="0.3">
      <c r="A181" s="3" t="s">
        <v>109</v>
      </c>
      <c r="B181" s="3" t="s">
        <v>53</v>
      </c>
      <c r="C181" s="3">
        <v>23</v>
      </c>
      <c r="D181" s="3">
        <v>9</v>
      </c>
      <c r="E181" s="3">
        <v>0</v>
      </c>
      <c r="F181" s="3">
        <v>12</v>
      </c>
      <c r="G181" s="3">
        <v>1</v>
      </c>
      <c r="H181" s="10">
        <v>1.857912832</v>
      </c>
      <c r="I181" s="10">
        <v>30.1</v>
      </c>
      <c r="J181" s="10">
        <v>19.760999999999999</v>
      </c>
      <c r="K181" s="10">
        <v>11.55685997</v>
      </c>
      <c r="L181" s="10">
        <v>74.414000000000001</v>
      </c>
      <c r="M181" s="10">
        <v>17.92695000719204</v>
      </c>
      <c r="N181" s="10">
        <v>90.718840176064177</v>
      </c>
      <c r="O181" s="10">
        <v>65301.056255243537</v>
      </c>
      <c r="P181" s="16">
        <v>121.32367035977084</v>
      </c>
      <c r="Q181" s="17">
        <v>281.60565789409401</v>
      </c>
      <c r="R181" s="16">
        <v>242.18086578892084</v>
      </c>
      <c r="S181" s="16">
        <v>29.382271528418936</v>
      </c>
      <c r="T181" s="17">
        <v>2712.8442238263674</v>
      </c>
    </row>
    <row r="182" spans="1:20" x14ac:dyDescent="0.3">
      <c r="A182" s="3" t="s">
        <v>408</v>
      </c>
      <c r="B182" s="3" t="s">
        <v>1</v>
      </c>
      <c r="C182" s="3">
        <v>28</v>
      </c>
      <c r="D182" s="3">
        <v>6</v>
      </c>
      <c r="E182" s="3">
        <v>0</v>
      </c>
      <c r="F182" s="3">
        <v>14</v>
      </c>
      <c r="G182" s="3">
        <v>1</v>
      </c>
      <c r="H182" s="10">
        <v>1.4034136479999999</v>
      </c>
      <c r="I182" s="10">
        <v>26.2</v>
      </c>
      <c r="J182" s="10">
        <v>18.178999999999998</v>
      </c>
      <c r="K182" s="10">
        <v>12.36520481</v>
      </c>
      <c r="L182" s="10">
        <v>66.355000000000004</v>
      </c>
      <c r="M182" s="10">
        <v>16.090189896379563</v>
      </c>
      <c r="N182" s="10">
        <v>88.509763443421335</v>
      </c>
      <c r="O182" s="10">
        <v>132037.30056005286</v>
      </c>
      <c r="P182" s="16">
        <v>185.3029496510562</v>
      </c>
      <c r="Q182" s="17">
        <v>245.98891173548375</v>
      </c>
      <c r="R182" s="16">
        <v>211.55046409251602</v>
      </c>
      <c r="S182" s="16">
        <v>39.20092499639307</v>
      </c>
      <c r="T182" s="17">
        <v>3527.7697984414626</v>
      </c>
    </row>
    <row r="183" spans="1:20" x14ac:dyDescent="0.3">
      <c r="A183" s="3" t="s">
        <v>408</v>
      </c>
      <c r="B183" s="3" t="s">
        <v>53</v>
      </c>
      <c r="C183" s="3">
        <v>30</v>
      </c>
      <c r="D183" s="3">
        <v>7</v>
      </c>
      <c r="E183" s="3">
        <v>0</v>
      </c>
      <c r="F183" s="3">
        <v>15</v>
      </c>
      <c r="G183" s="3">
        <v>1</v>
      </c>
      <c r="H183" s="10">
        <v>1.021489184</v>
      </c>
      <c r="I183" s="10">
        <v>26.4</v>
      </c>
      <c r="J183" s="10">
        <v>19.356999999999999</v>
      </c>
      <c r="K183" s="10">
        <v>14.329440119999999</v>
      </c>
      <c r="L183" s="10">
        <v>69.471999999999994</v>
      </c>
      <c r="M183" s="10">
        <v>16.764244129787759</v>
      </c>
      <c r="N183" s="10">
        <v>86.605590379644369</v>
      </c>
      <c r="O183" s="10">
        <v>172940.15997267794</v>
      </c>
      <c r="P183" s="16">
        <v>176.65650289132023</v>
      </c>
      <c r="Q183" s="17">
        <v>243.92817714832063</v>
      </c>
      <c r="R183" s="16">
        <v>209.77823234755573</v>
      </c>
      <c r="S183" s="16">
        <v>37.058688909242022</v>
      </c>
      <c r="T183" s="17">
        <v>3313.2073347198821</v>
      </c>
    </row>
    <row r="184" spans="1:20" x14ac:dyDescent="0.3">
      <c r="A184" s="3" t="s">
        <v>118</v>
      </c>
      <c r="B184" s="3" t="s">
        <v>1</v>
      </c>
      <c r="C184" s="3">
        <v>6</v>
      </c>
      <c r="D184" s="3">
        <v>4</v>
      </c>
      <c r="E184" s="3">
        <v>0</v>
      </c>
      <c r="F184" s="3">
        <v>3</v>
      </c>
      <c r="G184" s="3">
        <v>1</v>
      </c>
      <c r="H184" s="10">
        <v>1.4669165280000001</v>
      </c>
      <c r="I184" s="10">
        <v>25.6</v>
      </c>
      <c r="J184" s="10">
        <v>20.006</v>
      </c>
      <c r="K184" s="10">
        <v>11.36884212</v>
      </c>
      <c r="L184" s="10">
        <v>75.286000000000001</v>
      </c>
      <c r="M184" s="10">
        <v>18.118759722895266</v>
      </c>
      <c r="N184" s="10">
        <v>90.566628625888555</v>
      </c>
      <c r="O184" s="10">
        <v>110509.47981656599</v>
      </c>
      <c r="P184" s="16">
        <v>162.10818244360306</v>
      </c>
      <c r="Q184" s="17">
        <v>285.42175534133116</v>
      </c>
      <c r="R184" s="16">
        <v>245.46270959354479</v>
      </c>
      <c r="S184" s="16">
        <v>39.791513709891518</v>
      </c>
      <c r="T184" s="17">
        <v>3763.91968250024</v>
      </c>
    </row>
    <row r="185" spans="1:20" x14ac:dyDescent="0.3">
      <c r="A185" s="3" t="s">
        <v>118</v>
      </c>
      <c r="B185" s="3" t="s">
        <v>53</v>
      </c>
      <c r="C185" s="3">
        <v>26</v>
      </c>
      <c r="D185" s="3">
        <v>14</v>
      </c>
      <c r="E185" s="3">
        <v>0</v>
      </c>
      <c r="F185" s="3">
        <v>13</v>
      </c>
      <c r="G185" s="3">
        <v>2</v>
      </c>
      <c r="H185" s="10">
        <v>1.2609857600000001</v>
      </c>
      <c r="I185" s="10">
        <v>25.9</v>
      </c>
      <c r="J185" s="10">
        <v>19.93</v>
      </c>
      <c r="K185" s="10">
        <v>12.359675409999999</v>
      </c>
      <c r="L185" s="10">
        <v>75.572999999999993</v>
      </c>
      <c r="M185" s="10">
        <v>18.19351347667665</v>
      </c>
      <c r="N185" s="10">
        <v>91.28707213585875</v>
      </c>
      <c r="O185" s="10">
        <v>106921.5096926515</v>
      </c>
      <c r="P185" s="16">
        <v>134.82650116013554</v>
      </c>
      <c r="Q185" s="17">
        <v>282.20890220964566</v>
      </c>
      <c r="R185" s="16">
        <v>242.69965590029526</v>
      </c>
      <c r="S185" s="16">
        <v>32.72234543780565</v>
      </c>
      <c r="T185" s="17">
        <v>3047.2298027470083</v>
      </c>
    </row>
    <row r="186" spans="1:20" x14ac:dyDescent="0.3">
      <c r="A186" s="3" t="s">
        <v>219</v>
      </c>
      <c r="B186" s="3" t="s">
        <v>1</v>
      </c>
      <c r="C186" s="3">
        <v>11</v>
      </c>
      <c r="D186" s="3">
        <v>10</v>
      </c>
      <c r="E186" s="3">
        <v>0</v>
      </c>
      <c r="F186" s="3">
        <v>6</v>
      </c>
      <c r="G186" s="3">
        <v>1</v>
      </c>
      <c r="H186" s="10">
        <v>1.078641776</v>
      </c>
      <c r="I186" s="10">
        <v>26.3</v>
      </c>
      <c r="J186" s="10">
        <v>20.11</v>
      </c>
      <c r="K186" s="10">
        <v>13.90793991</v>
      </c>
      <c r="L186" s="10">
        <v>70.061000000000007</v>
      </c>
      <c r="M186" s="10">
        <v>16.854077504185796</v>
      </c>
      <c r="N186" s="10">
        <v>83.809435624991522</v>
      </c>
      <c r="O186" s="10">
        <v>78935.342726118557</v>
      </c>
      <c r="P186" s="16">
        <v>85.142958267269208</v>
      </c>
      <c r="Q186" s="17">
        <v>243.26116358452032</v>
      </c>
      <c r="R186" s="16">
        <v>209.20460068268747</v>
      </c>
      <c r="S186" s="16">
        <v>17.812298585246779</v>
      </c>
      <c r="T186" s="17">
        <v>1481.2361841631753</v>
      </c>
    </row>
    <row r="187" spans="1:20" x14ac:dyDescent="0.3">
      <c r="A187" s="3" t="s">
        <v>219</v>
      </c>
      <c r="B187" s="3" t="s">
        <v>53</v>
      </c>
      <c r="C187" s="3">
        <v>12</v>
      </c>
      <c r="D187" s="3">
        <v>9</v>
      </c>
      <c r="E187" s="3">
        <v>0</v>
      </c>
      <c r="F187" s="3">
        <v>6</v>
      </c>
      <c r="G187" s="3">
        <v>1</v>
      </c>
      <c r="H187" s="10">
        <v>1.5086469920000001</v>
      </c>
      <c r="I187" s="10">
        <v>25.7</v>
      </c>
      <c r="J187" s="10">
        <v>21.132999999999999</v>
      </c>
      <c r="K187" s="10">
        <v>11.99946594</v>
      </c>
      <c r="L187" s="10">
        <v>80.28</v>
      </c>
      <c r="M187" s="10">
        <v>19.23156798752893</v>
      </c>
      <c r="N187" s="10">
        <v>91.002545722466905</v>
      </c>
      <c r="O187" s="10">
        <v>115532.63799004625</v>
      </c>
      <c r="P187" s="16">
        <v>174.29796678150819</v>
      </c>
      <c r="Q187" s="17">
        <v>299.97057506477597</v>
      </c>
      <c r="R187" s="16">
        <v>257.97469455570734</v>
      </c>
      <c r="S187" s="16">
        <v>44.9644647421404</v>
      </c>
      <c r="T187" s="17">
        <v>4342.1601938834119</v>
      </c>
    </row>
    <row r="188" spans="1:20" x14ac:dyDescent="0.3">
      <c r="A188" s="3" t="s">
        <v>137</v>
      </c>
      <c r="B188" s="3" t="s">
        <v>1</v>
      </c>
      <c r="C188" s="3">
        <v>7</v>
      </c>
      <c r="D188" s="3">
        <v>1</v>
      </c>
      <c r="E188" s="3">
        <v>0</v>
      </c>
      <c r="F188" s="3">
        <v>4</v>
      </c>
      <c r="G188" s="3">
        <v>1</v>
      </c>
      <c r="H188" s="10">
        <v>1.185689488</v>
      </c>
      <c r="I188" s="10">
        <v>22.6</v>
      </c>
      <c r="J188" s="10">
        <v>18.402999999999999</v>
      </c>
      <c r="K188" s="10">
        <v>13.16468334</v>
      </c>
      <c r="L188" s="10">
        <v>69.649000000000001</v>
      </c>
      <c r="M188" s="10">
        <v>16.873289235978344</v>
      </c>
      <c r="N188" s="10">
        <v>91.687709808065776</v>
      </c>
      <c r="O188" s="10">
        <v>121273.39018830942</v>
      </c>
      <c r="P188" s="16">
        <v>143.79258392040083</v>
      </c>
      <c r="Q188" s="17">
        <v>258.14944750657594</v>
      </c>
      <c r="R188" s="16">
        <v>222.00852485565531</v>
      </c>
      <c r="S188" s="16">
        <v>31.923179441351209</v>
      </c>
      <c r="T188" s="17">
        <v>2882.8231544028595</v>
      </c>
    </row>
    <row r="189" spans="1:20" x14ac:dyDescent="0.3">
      <c r="A189" s="3" t="s">
        <v>137</v>
      </c>
      <c r="B189" s="3" t="s">
        <v>53</v>
      </c>
      <c r="C189" s="3">
        <v>14</v>
      </c>
      <c r="D189" s="3">
        <v>7</v>
      </c>
      <c r="E189" s="3">
        <v>0</v>
      </c>
      <c r="F189" s="3">
        <v>7</v>
      </c>
      <c r="G189" s="3">
        <v>1</v>
      </c>
      <c r="H189" s="10">
        <v>1.1312584480000001</v>
      </c>
      <c r="I189" s="10">
        <v>21.8</v>
      </c>
      <c r="J189" s="10">
        <v>18.422000000000001</v>
      </c>
      <c r="K189" s="10">
        <v>12.281924249999999</v>
      </c>
      <c r="L189" s="10">
        <v>72.915999999999997</v>
      </c>
      <c r="M189" s="10">
        <v>17.663369979314705</v>
      </c>
      <c r="N189" s="10">
        <v>95.881934531075373</v>
      </c>
      <c r="O189" s="10">
        <v>149977.15117962527</v>
      </c>
      <c r="P189" s="16">
        <v>169.66291927892428</v>
      </c>
      <c r="Q189" s="17">
        <v>280.39013611411428</v>
      </c>
      <c r="R189" s="16">
        <v>241.13551705813828</v>
      </c>
      <c r="S189" s="16">
        <v>40.911755765916581</v>
      </c>
      <c r="T189" s="17">
        <v>3855.1317215896765</v>
      </c>
    </row>
    <row r="190" spans="1:20" x14ac:dyDescent="0.3">
      <c r="A190" s="3" t="s">
        <v>256</v>
      </c>
      <c r="B190" s="3" t="s">
        <v>1</v>
      </c>
      <c r="C190" s="3">
        <v>13</v>
      </c>
      <c r="D190" s="3">
        <v>18</v>
      </c>
      <c r="E190" s="3">
        <v>0</v>
      </c>
      <c r="F190" s="3">
        <v>7</v>
      </c>
      <c r="G190" s="3">
        <v>2</v>
      </c>
      <c r="H190" s="10">
        <v>1.217440928</v>
      </c>
      <c r="I190" s="10">
        <v>27.3</v>
      </c>
      <c r="J190" s="10">
        <v>19.103999999999999</v>
      </c>
      <c r="K190" s="10">
        <v>11.084549900000001</v>
      </c>
      <c r="L190" s="10">
        <v>72.045000000000002</v>
      </c>
      <c r="M190" s="10">
        <v>17.403277220027402</v>
      </c>
      <c r="N190" s="10">
        <v>91.097556637496865</v>
      </c>
      <c r="O190" s="10">
        <v>88981.659073079107</v>
      </c>
      <c r="P190" s="16">
        <v>108.32991359690905</v>
      </c>
      <c r="Q190" s="17">
        <v>276.37693025178675</v>
      </c>
      <c r="R190" s="16">
        <v>237.68416001653659</v>
      </c>
      <c r="S190" s="16">
        <v>25.748304517945314</v>
      </c>
      <c r="T190" s="17">
        <v>2337.2918843169355</v>
      </c>
    </row>
    <row r="191" spans="1:20" x14ac:dyDescent="0.3">
      <c r="A191" s="3" t="s">
        <v>256</v>
      </c>
      <c r="B191" s="3" t="s">
        <v>53</v>
      </c>
      <c r="C191" s="3">
        <v>20</v>
      </c>
      <c r="D191" s="3">
        <v>15</v>
      </c>
      <c r="E191" s="3">
        <v>0</v>
      </c>
      <c r="F191" s="3">
        <v>10</v>
      </c>
      <c r="G191" s="3">
        <v>2</v>
      </c>
      <c r="H191" s="10">
        <v>1.0133245280000001</v>
      </c>
      <c r="I191" s="10">
        <v>28.9</v>
      </c>
      <c r="J191" s="10">
        <v>19.52</v>
      </c>
      <c r="K191" s="10">
        <v>13.119101519999999</v>
      </c>
      <c r="L191" s="10">
        <v>71.975999999999999</v>
      </c>
      <c r="M191" s="10">
        <v>17.356824304095017</v>
      </c>
      <c r="N191" s="10">
        <v>88.918157295568733</v>
      </c>
      <c r="O191" s="10">
        <v>124143.766287441</v>
      </c>
      <c r="P191" s="16">
        <v>125.79792337736347</v>
      </c>
      <c r="Q191" s="17">
        <v>262.03860175318829</v>
      </c>
      <c r="R191" s="16">
        <v>225.35319750774192</v>
      </c>
      <c r="S191" s="16">
        <v>28.348964272922775</v>
      </c>
      <c r="T191" s="17">
        <v>2549.5294581210987</v>
      </c>
    </row>
    <row r="192" spans="1:20" x14ac:dyDescent="0.3">
      <c r="A192" s="3" t="s">
        <v>371</v>
      </c>
      <c r="B192" s="3" t="s">
        <v>1</v>
      </c>
      <c r="C192" s="3">
        <v>23</v>
      </c>
      <c r="D192" s="3">
        <v>8</v>
      </c>
      <c r="E192" s="3">
        <v>0</v>
      </c>
      <c r="F192" s="3">
        <v>12</v>
      </c>
      <c r="G192" s="3">
        <v>1</v>
      </c>
      <c r="H192" s="10">
        <v>1.006067056</v>
      </c>
      <c r="I192" s="10">
        <v>22.6</v>
      </c>
      <c r="J192" s="10">
        <v>17.507999999999999</v>
      </c>
      <c r="K192" s="10">
        <v>10.87580395</v>
      </c>
      <c r="L192" s="10">
        <v>64.406999999999996</v>
      </c>
      <c r="M192" s="10">
        <v>15.66134221446165</v>
      </c>
      <c r="N192" s="10">
        <v>89.452491515088241</v>
      </c>
      <c r="O192" s="10">
        <v>142083.61690701341</v>
      </c>
      <c r="P192" s="16">
        <v>142.94564616747081</v>
      </c>
      <c r="Q192" s="17">
        <v>247.59971190909127</v>
      </c>
      <c r="R192" s="16">
        <v>212.93575224181848</v>
      </c>
      <c r="S192" s="16">
        <v>30.438238696363211</v>
      </c>
      <c r="T192" s="17">
        <v>2698.4811996713388</v>
      </c>
    </row>
    <row r="193" spans="1:20" x14ac:dyDescent="0.3">
      <c r="A193" s="3" t="s">
        <v>371</v>
      </c>
      <c r="B193" s="3" t="s">
        <v>53</v>
      </c>
      <c r="C193" s="3">
        <v>25</v>
      </c>
      <c r="D193" s="3">
        <v>15</v>
      </c>
      <c r="E193" s="3">
        <v>0</v>
      </c>
      <c r="F193" s="3">
        <v>13</v>
      </c>
      <c r="G193" s="3">
        <v>2</v>
      </c>
      <c r="H193" s="10">
        <v>0.95617193599999994</v>
      </c>
      <c r="I193" s="10">
        <v>22.5</v>
      </c>
      <c r="J193" s="10">
        <v>18.951000000000001</v>
      </c>
      <c r="K193" s="10">
        <v>9.9365491870000007</v>
      </c>
      <c r="L193" s="10">
        <v>71.442999999999998</v>
      </c>
      <c r="M193" s="10">
        <v>17.268756439580056</v>
      </c>
      <c r="N193" s="10">
        <v>91.123193707878514</v>
      </c>
      <c r="O193" s="10">
        <v>128449.33043613838</v>
      </c>
      <c r="P193" s="16">
        <v>122.81964496102614</v>
      </c>
      <c r="Q193" s="17">
        <v>280.24566919020231</v>
      </c>
      <c r="R193" s="16">
        <v>241.01127550357398</v>
      </c>
      <c r="S193" s="16">
        <v>29.600919288953012</v>
      </c>
      <c r="T193" s="17">
        <v>2730.4984832480618</v>
      </c>
    </row>
    <row r="194" spans="1:20" x14ac:dyDescent="0.3">
      <c r="A194" s="3" t="s">
        <v>237</v>
      </c>
      <c r="B194" s="3" t="s">
        <v>1</v>
      </c>
      <c r="C194" s="3">
        <v>12</v>
      </c>
      <c r="D194" s="3">
        <v>15</v>
      </c>
      <c r="E194" s="3">
        <v>0</v>
      </c>
      <c r="F194" s="3">
        <v>6</v>
      </c>
      <c r="G194" s="3">
        <v>2</v>
      </c>
      <c r="H194" s="10">
        <v>1.907807952</v>
      </c>
      <c r="I194" s="10">
        <v>28.1</v>
      </c>
      <c r="J194" s="10">
        <v>16.3</v>
      </c>
      <c r="K194" s="10">
        <v>11.58934021</v>
      </c>
      <c r="L194" s="10">
        <v>57.87</v>
      </c>
      <c r="M194" s="10">
        <v>14.142733874621431</v>
      </c>
      <c r="N194" s="10">
        <v>86.765238494610003</v>
      </c>
      <c r="O194" s="10">
        <v>78935.342726118557</v>
      </c>
      <c r="P194" s="16">
        <v>150.59347454673434</v>
      </c>
      <c r="Q194" s="17">
        <v>217.37213190143555</v>
      </c>
      <c r="R194" s="16">
        <v>186.94003343523457</v>
      </c>
      <c r="S194" s="16">
        <v>28.151949166894664</v>
      </c>
      <c r="T194" s="17">
        <v>2352.7144172616113</v>
      </c>
    </row>
    <row r="195" spans="1:20" x14ac:dyDescent="0.3">
      <c r="A195" s="3" t="s">
        <v>237</v>
      </c>
      <c r="B195" s="3" t="s">
        <v>53</v>
      </c>
      <c r="C195" s="3">
        <v>25</v>
      </c>
      <c r="D195" s="3">
        <v>25</v>
      </c>
      <c r="E195" s="3">
        <v>0</v>
      </c>
      <c r="F195" s="3">
        <v>13</v>
      </c>
      <c r="G195" s="3">
        <v>2</v>
      </c>
      <c r="H195" s="10">
        <v>1.78715248</v>
      </c>
      <c r="I195" s="10">
        <v>28.7</v>
      </c>
      <c r="J195" s="10">
        <v>16.001999999999999</v>
      </c>
      <c r="K195" s="10">
        <v>11.56114101</v>
      </c>
      <c r="L195" s="10">
        <v>56.155999999999999</v>
      </c>
      <c r="M195" s="10">
        <v>13.740942054900524</v>
      </c>
      <c r="N195" s="10">
        <v>85.870154073869045</v>
      </c>
      <c r="O195" s="10">
        <v>144236.39898136209</v>
      </c>
      <c r="P195" s="16">
        <v>257.77243814581072</v>
      </c>
      <c r="Q195" s="17">
        <v>210.22921599713627</v>
      </c>
      <c r="R195" s="16">
        <v>180.79712575753717</v>
      </c>
      <c r="S195" s="16">
        <v>46.604515916275112</v>
      </c>
      <c r="T195" s="17">
        <v>3974.6052637999128</v>
      </c>
    </row>
    <row r="196" spans="1:20" x14ac:dyDescent="0.3">
      <c r="A196" s="3" t="s">
        <v>168</v>
      </c>
      <c r="B196" s="3" t="s">
        <v>1</v>
      </c>
      <c r="C196" s="3">
        <v>8</v>
      </c>
      <c r="D196" s="3">
        <v>15</v>
      </c>
      <c r="E196" s="3">
        <v>0</v>
      </c>
      <c r="F196" s="3">
        <v>4</v>
      </c>
      <c r="G196" s="3">
        <v>2</v>
      </c>
      <c r="H196" s="10">
        <v>1.141237472</v>
      </c>
      <c r="I196" s="10">
        <v>20.100000000000001</v>
      </c>
      <c r="J196" s="10">
        <v>21.248000000000001</v>
      </c>
      <c r="K196" s="10">
        <v>16.649478909999999</v>
      </c>
      <c r="L196" s="10">
        <v>81.974999999999994</v>
      </c>
      <c r="M196" s="10">
        <v>19.628381467249394</v>
      </c>
      <c r="N196" s="10">
        <v>92.377548321015595</v>
      </c>
      <c r="O196" s="10">
        <v>119120.60811396073</v>
      </c>
      <c r="P196" s="16">
        <v>135.94490166707922</v>
      </c>
      <c r="Q196" s="17">
        <v>280.59022719331097</v>
      </c>
      <c r="R196" s="16">
        <v>241.30759538624741</v>
      </c>
      <c r="S196" s="16">
        <v>32.804537326302743</v>
      </c>
      <c r="T196" s="17">
        <v>3050.0184801410328</v>
      </c>
    </row>
    <row r="197" spans="1:20" x14ac:dyDescent="0.3">
      <c r="A197" s="3" t="s">
        <v>168</v>
      </c>
      <c r="B197" s="3" t="s">
        <v>53</v>
      </c>
      <c r="C197" s="3">
        <v>27</v>
      </c>
      <c r="D197" s="3">
        <v>10</v>
      </c>
      <c r="E197" s="3">
        <v>0</v>
      </c>
      <c r="F197" s="3">
        <v>14</v>
      </c>
      <c r="G197" s="3">
        <v>1</v>
      </c>
      <c r="H197" s="10">
        <v>1.028746656</v>
      </c>
      <c r="I197" s="10">
        <v>18.7</v>
      </c>
      <c r="J197" s="10">
        <v>22.794626239999999</v>
      </c>
      <c r="K197" s="10">
        <v>18.078191759999999</v>
      </c>
      <c r="L197" s="10">
        <v>81.53688812</v>
      </c>
      <c r="M197" s="10">
        <v>19.40078609968986</v>
      </c>
      <c r="N197" s="10">
        <v>85.111227073534423</v>
      </c>
      <c r="O197" s="10">
        <v>120555.79616352652</v>
      </c>
      <c r="P197" s="16">
        <v>124.02137216464554</v>
      </c>
      <c r="Q197" s="17">
        <v>258.65683487390828</v>
      </c>
      <c r="R197" s="16">
        <v>222.44487799156113</v>
      </c>
      <c r="S197" s="16">
        <v>27.587918999510574</v>
      </c>
      <c r="T197" s="17">
        <v>2464.3423015975327</v>
      </c>
    </row>
    <row r="198" spans="1:20" x14ac:dyDescent="0.3">
      <c r="A198" s="3" t="s">
        <v>101</v>
      </c>
      <c r="B198" s="3" t="s">
        <v>1</v>
      </c>
      <c r="C198" s="3">
        <v>5</v>
      </c>
      <c r="D198" s="3">
        <v>7</v>
      </c>
      <c r="E198" s="3">
        <v>0</v>
      </c>
      <c r="F198" s="3">
        <v>3</v>
      </c>
      <c r="G198" s="3">
        <v>1</v>
      </c>
      <c r="H198" s="10">
        <v>0.95980067199999997</v>
      </c>
      <c r="I198" s="10">
        <v>21.2</v>
      </c>
      <c r="J198" s="10">
        <v>19.731000000000002</v>
      </c>
      <c r="K198" s="10">
        <v>13.718116759999999</v>
      </c>
      <c r="L198" s="10">
        <v>73.358000000000004</v>
      </c>
      <c r="M198" s="10">
        <v>17.674732246490283</v>
      </c>
      <c r="N198" s="10">
        <v>89.578491949167713</v>
      </c>
      <c r="O198" s="10">
        <v>110509.47981656599</v>
      </c>
      <c r="P198" s="16">
        <v>106.06707299031046</v>
      </c>
      <c r="Q198" s="17">
        <v>264.60631347186762</v>
      </c>
      <c r="R198" s="16">
        <v>227.56142958580614</v>
      </c>
      <c r="S198" s="16">
        <v>24.136774761657097</v>
      </c>
      <c r="T198" s="17">
        <v>2146.5331804990983</v>
      </c>
    </row>
    <row r="199" spans="1:20" x14ac:dyDescent="0.3">
      <c r="A199" s="3" t="s">
        <v>101</v>
      </c>
      <c r="B199" s="3" t="s">
        <v>53</v>
      </c>
      <c r="C199" s="3">
        <v>13</v>
      </c>
      <c r="D199" s="3">
        <v>4</v>
      </c>
      <c r="E199" s="3">
        <v>0</v>
      </c>
      <c r="F199" s="3">
        <v>7</v>
      </c>
      <c r="G199" s="3">
        <v>1</v>
      </c>
      <c r="H199" s="10">
        <v>1.104950112</v>
      </c>
      <c r="I199" s="10">
        <v>21.7</v>
      </c>
      <c r="J199" s="10">
        <v>19.742999999999999</v>
      </c>
      <c r="K199" s="10">
        <v>13.829234120000001</v>
      </c>
      <c r="L199" s="10">
        <v>72.379000000000005</v>
      </c>
      <c r="M199" s="10">
        <v>17.437992932561475</v>
      </c>
      <c r="N199" s="10">
        <v>88.324940143653322</v>
      </c>
      <c r="O199" s="10">
        <v>123426.1722626581</v>
      </c>
      <c r="P199" s="16">
        <v>136.37976286535539</v>
      </c>
      <c r="Q199" s="17">
        <v>258.75185133505266</v>
      </c>
      <c r="R199" s="16">
        <v>222.52659214814528</v>
      </c>
      <c r="S199" s="16">
        <v>30.348123868399707</v>
      </c>
      <c r="T199" s="17">
        <v>2732.3730912753622</v>
      </c>
    </row>
    <row r="200" spans="1:20" x14ac:dyDescent="0.3">
      <c r="A200" s="3" t="s">
        <v>378</v>
      </c>
      <c r="B200" s="3" t="s">
        <v>1</v>
      </c>
      <c r="C200" s="3">
        <v>24</v>
      </c>
      <c r="D200" s="3">
        <v>4</v>
      </c>
      <c r="E200" s="3">
        <v>0</v>
      </c>
      <c r="F200" s="3">
        <v>12</v>
      </c>
      <c r="G200" s="3">
        <v>1</v>
      </c>
      <c r="H200" s="10">
        <v>0.79378599999999999</v>
      </c>
      <c r="I200" s="10">
        <v>19.899999999999999</v>
      </c>
      <c r="J200" s="10">
        <v>20.428999999999998</v>
      </c>
      <c r="K200" s="10">
        <v>15.241585730000001</v>
      </c>
      <c r="L200" s="10">
        <v>74.784999999999997</v>
      </c>
      <c r="M200" s="10">
        <v>17.966951402510901</v>
      </c>
      <c r="N200" s="10">
        <v>87.948266692010876</v>
      </c>
      <c r="O200" s="10">
        <v>146389.18105571077</v>
      </c>
      <c r="P200" s="16">
        <v>116.20168247348843</v>
      </c>
      <c r="Q200" s="17">
        <v>258.53939937680877</v>
      </c>
      <c r="R200" s="16">
        <v>222.34388346405555</v>
      </c>
      <c r="S200" s="16">
        <v>25.836733346212498</v>
      </c>
      <c r="T200" s="17">
        <v>2294.1475919464924</v>
      </c>
    </row>
    <row r="201" spans="1:20" x14ac:dyDescent="0.3">
      <c r="A201" s="3" t="s">
        <v>378</v>
      </c>
      <c r="B201" s="3" t="s">
        <v>53</v>
      </c>
      <c r="C201" s="3">
        <v>34</v>
      </c>
      <c r="D201" s="3">
        <v>3</v>
      </c>
      <c r="E201" s="3">
        <v>0</v>
      </c>
      <c r="F201" s="3">
        <v>17</v>
      </c>
      <c r="G201" s="3">
        <v>1</v>
      </c>
      <c r="H201" s="10">
        <v>0.89085468800000001</v>
      </c>
      <c r="I201" s="10">
        <v>19.5</v>
      </c>
      <c r="J201" s="10">
        <v>18.768999999999998</v>
      </c>
      <c r="K201" s="10">
        <v>15.64200306</v>
      </c>
      <c r="L201" s="10">
        <v>68.290000000000006</v>
      </c>
      <c r="M201" s="10">
        <v>16.519042812858974</v>
      </c>
      <c r="N201" s="10">
        <v>88.012375794442832</v>
      </c>
      <c r="O201" s="10">
        <v>147824.36910527656</v>
      </c>
      <c r="P201" s="16">
        <v>131.69003221807802</v>
      </c>
      <c r="Q201" s="17">
        <v>235.828043222867</v>
      </c>
      <c r="R201" s="16">
        <v>202.81211717166562</v>
      </c>
      <c r="S201" s="16">
        <v>26.708334244553257</v>
      </c>
      <c r="T201" s="17">
        <v>2298.6128867306174</v>
      </c>
    </row>
    <row r="202" spans="1:20" x14ac:dyDescent="0.3">
      <c r="A202" s="3" t="s">
        <v>402</v>
      </c>
      <c r="B202" s="3" t="s">
        <v>1</v>
      </c>
      <c r="C202" s="3">
        <v>27</v>
      </c>
      <c r="D202" s="3">
        <v>16</v>
      </c>
      <c r="E202" s="3">
        <v>0</v>
      </c>
      <c r="F202" s="3">
        <v>14</v>
      </c>
      <c r="G202" s="3">
        <v>2</v>
      </c>
      <c r="H202" s="10">
        <v>1.4133926720000001</v>
      </c>
      <c r="I202" s="10">
        <v>26.5</v>
      </c>
      <c r="J202" s="10">
        <v>20.16602898</v>
      </c>
      <c r="K202" s="10">
        <v>15.40772724</v>
      </c>
      <c r="L202" s="10">
        <v>69.942337039999998</v>
      </c>
      <c r="M202" s="10">
        <v>16.82165973641337</v>
      </c>
      <c r="N202" s="10">
        <v>83.415826452974628</v>
      </c>
      <c r="O202" s="10">
        <v>112662.26189091467</v>
      </c>
      <c r="P202" s="16">
        <v>159.23601536756368</v>
      </c>
      <c r="Q202" s="17">
        <v>234.92412373146826</v>
      </c>
      <c r="R202" s="16">
        <v>202.03474640906271</v>
      </c>
      <c r="S202" s="16">
        <v>32.171207983975336</v>
      </c>
      <c r="T202" s="17">
        <v>2807.7273522497485</v>
      </c>
    </row>
    <row r="203" spans="1:20" x14ac:dyDescent="0.3">
      <c r="A203" s="3" t="s">
        <v>402</v>
      </c>
      <c r="B203" s="3" t="s">
        <v>53</v>
      </c>
      <c r="C203" s="3">
        <v>32</v>
      </c>
      <c r="D203" s="3">
        <v>3</v>
      </c>
      <c r="E203" s="3">
        <v>0</v>
      </c>
      <c r="F203" s="3">
        <v>16</v>
      </c>
      <c r="G203" s="3">
        <v>1</v>
      </c>
      <c r="H203" s="10">
        <v>1.5349553279999999</v>
      </c>
      <c r="I203" s="10">
        <v>25.1</v>
      </c>
      <c r="J203" s="10">
        <v>17.751000000000001</v>
      </c>
      <c r="K203" s="10">
        <v>12.1709671</v>
      </c>
      <c r="L203" s="10">
        <v>63.28</v>
      </c>
      <c r="M203" s="10">
        <v>15.3717876422592</v>
      </c>
      <c r="N203" s="10">
        <v>86.59674183008957</v>
      </c>
      <c r="O203" s="10">
        <v>109791.88579178309</v>
      </c>
      <c r="P203" s="16">
        <v>168.52564006726493</v>
      </c>
      <c r="Q203" s="17">
        <v>233.40881733984594</v>
      </c>
      <c r="R203" s="16">
        <v>200.7315829122675</v>
      </c>
      <c r="S203" s="16">
        <v>33.828418492005142</v>
      </c>
      <c r="T203" s="17">
        <v>2955.7133742283413</v>
      </c>
    </row>
    <row r="204" spans="1:20" x14ac:dyDescent="0.3">
      <c r="A204" s="3" t="s">
        <v>11</v>
      </c>
      <c r="B204" s="3" t="s">
        <v>1</v>
      </c>
      <c r="C204" s="3">
        <v>1</v>
      </c>
      <c r="D204" s="3">
        <v>10</v>
      </c>
      <c r="E204" s="3">
        <v>0</v>
      </c>
      <c r="F204" s="3">
        <v>1</v>
      </c>
      <c r="G204" s="3">
        <v>1</v>
      </c>
      <c r="H204" s="10">
        <v>1.2646144960000001</v>
      </c>
      <c r="I204" s="10">
        <v>26</v>
      </c>
      <c r="J204" s="10">
        <v>18.727</v>
      </c>
      <c r="K204" s="10">
        <v>13.003492359999999</v>
      </c>
      <c r="L204" s="10">
        <v>68.911000000000001</v>
      </c>
      <c r="M204" s="10">
        <v>16.672152443529285</v>
      </c>
      <c r="N204" s="10">
        <v>89.027353252145488</v>
      </c>
      <c r="O204" s="10">
        <v>103333.53956873702</v>
      </c>
      <c r="P204" s="16">
        <v>130.67709206161442</v>
      </c>
      <c r="Q204" s="17">
        <v>252.4223472392388</v>
      </c>
      <c r="R204" s="16">
        <v>217.08321862574536</v>
      </c>
      <c r="S204" s="16">
        <v>28.367803745388098</v>
      </c>
      <c r="T204" s="17">
        <v>2518.1797726722743</v>
      </c>
    </row>
    <row r="205" spans="1:20" x14ac:dyDescent="0.3">
      <c r="A205" s="3" t="s">
        <v>11</v>
      </c>
      <c r="B205" s="3" t="s">
        <v>53</v>
      </c>
      <c r="C205" s="3">
        <v>35</v>
      </c>
      <c r="D205" s="3">
        <v>16</v>
      </c>
      <c r="E205" s="3">
        <v>0</v>
      </c>
      <c r="F205" s="3">
        <v>17</v>
      </c>
      <c r="G205" s="3">
        <v>2</v>
      </c>
      <c r="H205" s="10">
        <v>1.1367015519999999</v>
      </c>
      <c r="I205" s="10">
        <v>24.2</v>
      </c>
      <c r="J205" s="10">
        <v>16.184000000000001</v>
      </c>
      <c r="K205" s="10">
        <v>11.30656052</v>
      </c>
      <c r="L205" s="10">
        <v>57.731999999999999</v>
      </c>
      <c r="M205" s="10">
        <v>14.115842004344389</v>
      </c>
      <c r="N205" s="10">
        <v>87.22097135655207</v>
      </c>
      <c r="O205" s="10">
        <v>94004.817246559367</v>
      </c>
      <c r="P205" s="16">
        <v>106.85542165964038</v>
      </c>
      <c r="Q205" s="17">
        <v>218.69283004550238</v>
      </c>
      <c r="R205" s="16">
        <v>188.07583383913203</v>
      </c>
      <c r="S205" s="16">
        <v>20.096922528868916</v>
      </c>
      <c r="T205" s="17">
        <v>1623.6227728064334</v>
      </c>
    </row>
    <row r="206" spans="1:20" x14ac:dyDescent="0.3">
      <c r="A206" s="3" t="s">
        <v>347</v>
      </c>
      <c r="B206" s="3" t="s">
        <v>1</v>
      </c>
      <c r="C206" s="3">
        <v>20</v>
      </c>
      <c r="D206" s="3">
        <v>24</v>
      </c>
      <c r="E206" s="3">
        <v>0</v>
      </c>
      <c r="F206" s="3">
        <v>10</v>
      </c>
      <c r="G206" s="3">
        <v>2</v>
      </c>
      <c r="H206" s="10">
        <v>1.0360041280000001</v>
      </c>
      <c r="I206" s="10">
        <v>22.2</v>
      </c>
      <c r="J206" s="10">
        <v>17.504999999999999</v>
      </c>
      <c r="K206" s="10">
        <v>16.500038150000002</v>
      </c>
      <c r="L206" s="10">
        <v>62.136000000000003</v>
      </c>
      <c r="M206" s="10">
        <v>15.109309278190462</v>
      </c>
      <c r="N206" s="10">
        <v>86.314248947103479</v>
      </c>
      <c r="O206" s="10">
        <v>130602.11251048707</v>
      </c>
      <c r="P206" s="16">
        <v>135.30432768638505</v>
      </c>
      <c r="Q206" s="17">
        <v>209.8580934598312</v>
      </c>
      <c r="R206" s="16">
        <v>180.47796037545481</v>
      </c>
      <c r="S206" s="16">
        <v>24.419449090810954</v>
      </c>
      <c r="T206" s="17">
        <v>1980.4248100306531</v>
      </c>
    </row>
    <row r="207" spans="1:20" x14ac:dyDescent="0.3">
      <c r="A207" s="3" t="s">
        <v>347</v>
      </c>
      <c r="B207" s="3" t="s">
        <v>53</v>
      </c>
      <c r="C207" s="3">
        <v>36</v>
      </c>
      <c r="D207" s="3">
        <v>7</v>
      </c>
      <c r="E207" s="3">
        <v>0</v>
      </c>
      <c r="F207" s="3">
        <v>17</v>
      </c>
      <c r="G207" s="3">
        <v>1</v>
      </c>
      <c r="H207" s="10">
        <v>0.77564232</v>
      </c>
      <c r="I207" s="10">
        <v>22.7</v>
      </c>
      <c r="J207" s="10">
        <v>17.317</v>
      </c>
      <c r="K207" s="10">
        <v>16.591772079999998</v>
      </c>
      <c r="L207" s="10">
        <v>59.445</v>
      </c>
      <c r="M207" s="10">
        <v>14.466245277927836</v>
      </c>
      <c r="N207" s="10">
        <v>83.537825708424293</v>
      </c>
      <c r="O207" s="10">
        <v>139930.83483266472</v>
      </c>
      <c r="P207" s="16">
        <v>108.53627736914488</v>
      </c>
      <c r="Q207" s="17">
        <v>197.23907559683028</v>
      </c>
      <c r="R207" s="16">
        <v>169.62560501327403</v>
      </c>
      <c r="S207" s="16">
        <v>18.410531714629723</v>
      </c>
      <c r="T207" s="17">
        <v>1395.9857681151173</v>
      </c>
    </row>
    <row r="208" spans="1:20" x14ac:dyDescent="0.3">
      <c r="A208" s="3" t="s">
        <v>84</v>
      </c>
      <c r="B208" s="3" t="s">
        <v>1</v>
      </c>
      <c r="C208" s="3">
        <v>4</v>
      </c>
      <c r="D208" s="3">
        <v>14</v>
      </c>
      <c r="E208" s="3">
        <v>0</v>
      </c>
      <c r="F208" s="3">
        <v>2</v>
      </c>
      <c r="G208" s="3">
        <v>2</v>
      </c>
      <c r="H208" s="10">
        <v>1.4669165280000001</v>
      </c>
      <c r="I208" s="10">
        <v>23.7</v>
      </c>
      <c r="J208" s="10">
        <v>19.584</v>
      </c>
      <c r="K208" s="10">
        <v>12.379392620000001</v>
      </c>
      <c r="L208" s="10">
        <v>76.096000000000004</v>
      </c>
      <c r="M208" s="10">
        <v>18.345516474668727</v>
      </c>
      <c r="N208" s="10">
        <v>93.676044090424469</v>
      </c>
      <c r="O208" s="10">
        <v>91852.035172210686</v>
      </c>
      <c r="P208" s="16">
        <v>134.73926852455318</v>
      </c>
      <c r="Q208" s="17">
        <v>287.7625678570667</v>
      </c>
      <c r="R208" s="16">
        <v>247.47580835707737</v>
      </c>
      <c r="S208" s="16">
        <v>33.344709395555107</v>
      </c>
      <c r="T208" s="17">
        <v>3127.5505746220233</v>
      </c>
    </row>
    <row r="209" spans="1:20" x14ac:dyDescent="0.3">
      <c r="A209" s="3" t="s">
        <v>84</v>
      </c>
      <c r="B209" s="3" t="s">
        <v>53</v>
      </c>
      <c r="C209" s="3">
        <v>9</v>
      </c>
      <c r="D209" s="3">
        <v>13</v>
      </c>
      <c r="E209" s="3">
        <v>0</v>
      </c>
      <c r="F209" s="3">
        <v>5</v>
      </c>
      <c r="G209" s="3">
        <v>2</v>
      </c>
      <c r="H209" s="10">
        <v>1.379826864</v>
      </c>
      <c r="I209" s="10">
        <v>23.6</v>
      </c>
      <c r="J209" s="10">
        <v>18.66</v>
      </c>
      <c r="K209" s="10">
        <v>11.723292349999999</v>
      </c>
      <c r="L209" s="10">
        <v>69.936000000000007</v>
      </c>
      <c r="M209" s="10">
        <v>16.924823364673532</v>
      </c>
      <c r="N209" s="10">
        <v>90.701089842837789</v>
      </c>
      <c r="O209" s="10">
        <v>122708.57823787522</v>
      </c>
      <c r="P209" s="16">
        <v>169.31659269586601</v>
      </c>
      <c r="Q209" s="17">
        <v>264.99338984477345</v>
      </c>
      <c r="R209" s="16">
        <v>227.89431526650517</v>
      </c>
      <c r="S209" s="16">
        <v>38.586288955682129</v>
      </c>
      <c r="T209" s="17">
        <v>3559.6646320338023</v>
      </c>
    </row>
    <row r="210" spans="1:20" x14ac:dyDescent="0.3">
      <c r="A210" s="3" t="s">
        <v>73</v>
      </c>
      <c r="B210" s="3" t="s">
        <v>1</v>
      </c>
      <c r="C210" s="3">
        <v>4</v>
      </c>
      <c r="D210" s="3">
        <v>1</v>
      </c>
      <c r="E210" s="3">
        <v>0</v>
      </c>
      <c r="F210" s="3">
        <v>2</v>
      </c>
      <c r="G210" s="3">
        <v>1</v>
      </c>
      <c r="H210" s="10">
        <v>1.4115783040000001</v>
      </c>
      <c r="I210" s="10">
        <v>25.3</v>
      </c>
      <c r="J210" s="10">
        <v>19.552</v>
      </c>
      <c r="K210" s="10">
        <v>11.14101982</v>
      </c>
      <c r="L210" s="10">
        <v>72.716999999999999</v>
      </c>
      <c r="M210" s="10">
        <v>17.533204031067264</v>
      </c>
      <c r="N210" s="10">
        <v>89.674734201448771</v>
      </c>
      <c r="O210" s="10">
        <v>143518.8049565792</v>
      </c>
      <c r="P210" s="16">
        <v>202.58803129271487</v>
      </c>
      <c r="Q210" s="17">
        <v>276.12556274797419</v>
      </c>
      <c r="R210" s="16">
        <v>237.46798396325781</v>
      </c>
      <c r="S210" s="16">
        <v>48.108171366166388</v>
      </c>
      <c r="T210" s="17">
        <v>4549.0690964549258</v>
      </c>
    </row>
    <row r="211" spans="1:20" x14ac:dyDescent="0.3">
      <c r="A211" s="3" t="s">
        <v>73</v>
      </c>
      <c r="B211" s="3" t="s">
        <v>53</v>
      </c>
      <c r="C211" s="3">
        <v>6</v>
      </c>
      <c r="D211" s="3">
        <v>14</v>
      </c>
      <c r="E211" s="3">
        <v>0</v>
      </c>
      <c r="F211" s="3">
        <v>3</v>
      </c>
      <c r="G211" s="3">
        <v>2</v>
      </c>
      <c r="H211" s="10">
        <v>1.381641232</v>
      </c>
      <c r="I211" s="10">
        <v>25.1</v>
      </c>
      <c r="J211" s="10">
        <v>20.196999999999999</v>
      </c>
      <c r="K211" s="10">
        <v>11.84667778</v>
      </c>
      <c r="L211" s="10">
        <v>76.158000000000001</v>
      </c>
      <c r="M211" s="10">
        <v>18.314243964315143</v>
      </c>
      <c r="N211" s="10">
        <v>90.678041116577432</v>
      </c>
      <c r="O211" s="10">
        <v>118403.01408917784</v>
      </c>
      <c r="P211" s="16">
        <v>163.59048625868505</v>
      </c>
      <c r="Q211" s="17">
        <v>286.03520596999823</v>
      </c>
      <c r="R211" s="16">
        <v>245.99027713419846</v>
      </c>
      <c r="S211" s="16">
        <v>40.24166905129222</v>
      </c>
      <c r="T211" s="17">
        <v>3811.3218043353882</v>
      </c>
    </row>
    <row r="212" spans="1:20" x14ac:dyDescent="0.3">
      <c r="A212" s="3" t="s">
        <v>130</v>
      </c>
      <c r="B212" s="3" t="s">
        <v>1</v>
      </c>
      <c r="C212" s="3">
        <v>6</v>
      </c>
      <c r="D212" s="3">
        <v>18</v>
      </c>
      <c r="E212" s="3">
        <v>0</v>
      </c>
      <c r="F212" s="3">
        <v>3</v>
      </c>
      <c r="G212" s="3">
        <v>2</v>
      </c>
      <c r="H212" s="10">
        <v>1.3099736959999999</v>
      </c>
      <c r="I212" s="10">
        <v>23</v>
      </c>
      <c r="J212" s="10">
        <v>21.585999999999999</v>
      </c>
      <c r="K212" s="10">
        <v>14.73342609</v>
      </c>
      <c r="L212" s="10">
        <v>80.911000000000001</v>
      </c>
      <c r="M212" s="10">
        <v>19.346874880903314</v>
      </c>
      <c r="N212" s="10">
        <v>89.626956735399403</v>
      </c>
      <c r="O212" s="10">
        <v>118403.01408917784</v>
      </c>
      <c r="P212" s="16">
        <v>155.10483398394035</v>
      </c>
      <c r="Q212" s="17">
        <v>283.84309369696899</v>
      </c>
      <c r="R212" s="16">
        <v>244.10506057939332</v>
      </c>
      <c r="S212" s="16">
        <v>37.861874895806501</v>
      </c>
      <c r="T212" s="17">
        <v>3565.2184213442438</v>
      </c>
    </row>
    <row r="213" spans="1:20" x14ac:dyDescent="0.3">
      <c r="A213" s="3" t="s">
        <v>130</v>
      </c>
      <c r="B213" s="3" t="s">
        <v>53</v>
      </c>
      <c r="C213" s="3">
        <v>16</v>
      </c>
      <c r="D213" s="3">
        <v>5</v>
      </c>
      <c r="E213" s="3">
        <v>0</v>
      </c>
      <c r="F213" s="3">
        <v>8</v>
      </c>
      <c r="G213" s="3">
        <v>1</v>
      </c>
      <c r="H213" s="10">
        <v>1.568521136</v>
      </c>
      <c r="I213" s="10">
        <v>23.4</v>
      </c>
      <c r="J213" s="10">
        <v>20.765000000000001</v>
      </c>
      <c r="K213" s="10">
        <v>12.8563633</v>
      </c>
      <c r="L213" s="10">
        <v>79.876999999999995</v>
      </c>
      <c r="M213" s="10">
        <v>19.163877012468131</v>
      </c>
      <c r="N213" s="10">
        <v>92.289318624936826</v>
      </c>
      <c r="O213" s="10">
        <v>117685.42006439494</v>
      </c>
      <c r="P213" s="16">
        <v>184.59206877004195</v>
      </c>
      <c r="Q213" s="17">
        <v>295.84854121379698</v>
      </c>
      <c r="R213" s="16">
        <v>254.42974544386539</v>
      </c>
      <c r="S213" s="16">
        <v>46.965713068118269</v>
      </c>
      <c r="T213" s="17">
        <v>4527.2624487382363</v>
      </c>
    </row>
    <row r="214" spans="1:20" x14ac:dyDescent="0.3">
      <c r="A214" s="3" t="s">
        <v>381</v>
      </c>
      <c r="B214" s="3" t="s">
        <v>1</v>
      </c>
      <c r="C214" s="3">
        <v>24</v>
      </c>
      <c r="D214" s="3">
        <v>9</v>
      </c>
      <c r="E214" s="3">
        <v>0</v>
      </c>
      <c r="F214" s="3">
        <v>12</v>
      </c>
      <c r="G214" s="3">
        <v>1</v>
      </c>
      <c r="H214" s="10">
        <v>1.520440384</v>
      </c>
      <c r="I214" s="10">
        <v>27.5</v>
      </c>
      <c r="J214" s="10">
        <v>17.657</v>
      </c>
      <c r="K214" s="10">
        <v>11.53594208</v>
      </c>
      <c r="L214" s="10">
        <v>70.650000000000006</v>
      </c>
      <c r="M214" s="10">
        <v>17.168780675794761</v>
      </c>
      <c r="N214" s="10">
        <v>97.23498145661641</v>
      </c>
      <c r="O214" s="10">
        <v>77500.15467655276</v>
      </c>
      <c r="P214" s="16">
        <v>117.83436493647727</v>
      </c>
      <c r="Q214" s="17">
        <v>278.11624767726124</v>
      </c>
      <c r="R214" s="16">
        <v>239.17997300244465</v>
      </c>
      <c r="S214" s="16">
        <v>28.183620224266843</v>
      </c>
      <c r="T214" s="17">
        <v>2583.4570240307307</v>
      </c>
    </row>
    <row r="215" spans="1:20" x14ac:dyDescent="0.3">
      <c r="A215" s="3" t="s">
        <v>381</v>
      </c>
      <c r="B215" s="3" t="s">
        <v>53</v>
      </c>
      <c r="C215" s="3">
        <v>29</v>
      </c>
      <c r="D215" s="3">
        <v>2</v>
      </c>
      <c r="E215" s="3">
        <v>0</v>
      </c>
      <c r="F215" s="3">
        <v>15</v>
      </c>
      <c r="G215" s="3">
        <v>1</v>
      </c>
      <c r="H215" s="10">
        <v>1.2664288640000001</v>
      </c>
      <c r="I215" s="10">
        <v>27</v>
      </c>
      <c r="J215" s="10">
        <v>20.478000000000002</v>
      </c>
      <c r="K215" s="10">
        <v>10.02281475</v>
      </c>
      <c r="L215" s="10">
        <v>76.135999999999996</v>
      </c>
      <c r="M215" s="10">
        <v>18.287850089324749</v>
      </c>
      <c r="N215" s="10">
        <v>89.304864192424787</v>
      </c>
      <c r="O215" s="10">
        <v>78217.748701335659</v>
      </c>
      <c r="P215" s="16">
        <v>99.057214632470007</v>
      </c>
      <c r="Q215" s="17">
        <v>293.55322637479907</v>
      </c>
      <c r="R215" s="16">
        <v>252.45577468232719</v>
      </c>
      <c r="S215" s="16">
        <v>25.007565857913772</v>
      </c>
      <c r="T215" s="17">
        <v>2306.5774713458618</v>
      </c>
    </row>
    <row r="216" spans="1:20" x14ac:dyDescent="0.3">
      <c r="A216" s="3" t="s">
        <v>243</v>
      </c>
      <c r="B216" s="3" t="s">
        <v>1</v>
      </c>
      <c r="C216" s="3">
        <v>12</v>
      </c>
      <c r="D216" s="3">
        <v>22</v>
      </c>
      <c r="E216" s="3">
        <v>0</v>
      </c>
      <c r="F216" s="3">
        <v>6</v>
      </c>
      <c r="G216" s="3">
        <v>2</v>
      </c>
      <c r="H216" s="10">
        <v>1.5240691200000001</v>
      </c>
      <c r="I216" s="10">
        <v>23.4</v>
      </c>
      <c r="J216" s="10">
        <v>21.896000000000001</v>
      </c>
      <c r="K216" s="10">
        <v>16.442893980000001</v>
      </c>
      <c r="L216" s="10">
        <v>79.738</v>
      </c>
      <c r="M216" s="10">
        <v>19.04229103123108</v>
      </c>
      <c r="N216" s="10">
        <v>86.966984980046945</v>
      </c>
      <c r="O216" s="10">
        <v>158588.27947702003</v>
      </c>
      <c r="P216" s="16">
        <v>241.699499544856</v>
      </c>
      <c r="Q216" s="17">
        <v>265.78731519516788</v>
      </c>
      <c r="R216" s="16">
        <v>228.57709106784438</v>
      </c>
      <c r="S216" s="16">
        <v>55.246968518516958</v>
      </c>
      <c r="T216" s="17">
        <v>5192.8180155841264</v>
      </c>
    </row>
    <row r="217" spans="1:20" x14ac:dyDescent="0.3">
      <c r="A217" s="3" t="s">
        <v>243</v>
      </c>
      <c r="B217" s="3" t="s">
        <v>53</v>
      </c>
      <c r="C217" s="3">
        <v>24</v>
      </c>
      <c r="D217" s="3">
        <v>1</v>
      </c>
      <c r="E217" s="3">
        <v>0</v>
      </c>
      <c r="F217" s="3">
        <v>12</v>
      </c>
      <c r="G217" s="3">
        <v>1</v>
      </c>
      <c r="H217" s="10">
        <v>1.026932288</v>
      </c>
      <c r="I217" s="10">
        <v>23.2</v>
      </c>
      <c r="J217" s="10">
        <v>18.86</v>
      </c>
      <c r="K217" s="10">
        <v>15.016901020000001</v>
      </c>
      <c r="L217" s="10">
        <v>71.14</v>
      </c>
      <c r="M217" s="10">
        <v>17.201978631170249</v>
      </c>
      <c r="N217" s="10">
        <v>91.208794438866647</v>
      </c>
      <c r="O217" s="10">
        <v>172222.56594789503</v>
      </c>
      <c r="P217" s="16">
        <v>176.86091369410272</v>
      </c>
      <c r="Q217" s="17">
        <v>252.95394295287065</v>
      </c>
      <c r="R217" s="16">
        <v>217.54039093946875</v>
      </c>
      <c r="S217" s="16">
        <v>38.474392306926745</v>
      </c>
      <c r="T217" s="17">
        <v>3493.1269870543701</v>
      </c>
    </row>
    <row r="218" spans="1:20" x14ac:dyDescent="0.3">
      <c r="A218" s="3" t="s">
        <v>320</v>
      </c>
      <c r="B218" s="3" t="s">
        <v>1</v>
      </c>
      <c r="C218" s="3">
        <v>18</v>
      </c>
      <c r="D218" s="3">
        <v>7</v>
      </c>
      <c r="E218" s="3">
        <v>0</v>
      </c>
      <c r="F218" s="3">
        <v>9</v>
      </c>
      <c r="G218" s="3">
        <v>1</v>
      </c>
      <c r="H218" s="10">
        <v>1.030561024</v>
      </c>
      <c r="I218" s="10">
        <v>24.7</v>
      </c>
      <c r="J218" s="10">
        <v>20.012</v>
      </c>
      <c r="K218" s="10">
        <v>15.169940950000001</v>
      </c>
      <c r="L218" s="10">
        <v>74.650000000000006</v>
      </c>
      <c r="M218" s="10">
        <v>17.965253317384128</v>
      </c>
      <c r="N218" s="10">
        <v>89.772403145033621</v>
      </c>
      <c r="O218" s="10">
        <v>124143.766287441</v>
      </c>
      <c r="P218" s="16">
        <v>127.93772690840187</v>
      </c>
      <c r="Q218" s="17">
        <v>261.42752941743953</v>
      </c>
      <c r="R218" s="16">
        <v>224.827675298998</v>
      </c>
      <c r="S218" s="16">
        <v>28.763941723854057</v>
      </c>
      <c r="T218" s="17">
        <v>2587.8759709322344</v>
      </c>
    </row>
    <row r="219" spans="1:20" x14ac:dyDescent="0.3">
      <c r="A219" s="3" t="s">
        <v>320</v>
      </c>
      <c r="B219" s="3" t="s">
        <v>53</v>
      </c>
      <c r="C219" s="3">
        <v>35</v>
      </c>
      <c r="D219" s="3">
        <v>17</v>
      </c>
      <c r="E219" s="3">
        <v>0</v>
      </c>
      <c r="F219" s="3">
        <v>17</v>
      </c>
      <c r="G219" s="3">
        <v>2</v>
      </c>
      <c r="H219" s="10">
        <v>1.17026736</v>
      </c>
      <c r="I219" s="10">
        <v>22.8</v>
      </c>
      <c r="J219" s="10">
        <v>18.45</v>
      </c>
      <c r="K219" s="10">
        <v>15.294891359999999</v>
      </c>
      <c r="L219" s="10">
        <v>67.936000000000007</v>
      </c>
      <c r="M219" s="10">
        <v>16.455095264889682</v>
      </c>
      <c r="N219" s="10">
        <v>89.187508210784188</v>
      </c>
      <c r="O219" s="10">
        <v>106203.91566786861</v>
      </c>
      <c r="P219" s="16">
        <v>124.28697601029923</v>
      </c>
      <c r="Q219" s="17">
        <v>238.10583602883619</v>
      </c>
      <c r="R219" s="16">
        <v>204.77101898479913</v>
      </c>
      <c r="S219" s="16">
        <v>25.450370724168256</v>
      </c>
      <c r="T219" s="17">
        <v>2188.7108309432274</v>
      </c>
    </row>
    <row r="220" spans="1:20" x14ac:dyDescent="0.3">
      <c r="A220" s="3" t="s">
        <v>373</v>
      </c>
      <c r="B220" s="3" t="s">
        <v>1</v>
      </c>
      <c r="C220" s="3">
        <v>23</v>
      </c>
      <c r="D220" s="3">
        <v>14</v>
      </c>
      <c r="E220" s="3">
        <v>0</v>
      </c>
      <c r="F220" s="3">
        <v>12</v>
      </c>
      <c r="G220" s="3">
        <v>2</v>
      </c>
      <c r="H220" s="10">
        <v>1.0087886079999999</v>
      </c>
      <c r="I220" s="10">
        <v>21.8</v>
      </c>
      <c r="J220" s="10">
        <v>17.934000000000001</v>
      </c>
      <c r="K220" s="10">
        <v>12.94500732</v>
      </c>
      <c r="L220" s="10">
        <v>69.111999999999995</v>
      </c>
      <c r="M220" s="10">
        <v>16.775744532239834</v>
      </c>
      <c r="N220" s="10">
        <v>93.541566478419952</v>
      </c>
      <c r="O220" s="10">
        <v>86111.282973947513</v>
      </c>
      <c r="P220" s="16">
        <v>86.868081284382598</v>
      </c>
      <c r="Q220" s="17">
        <v>260.08250432782199</v>
      </c>
      <c r="R220" s="16">
        <v>223.67095372192691</v>
      </c>
      <c r="S220" s="16">
        <v>19.429866588871725</v>
      </c>
      <c r="T220" s="17">
        <v>1676.4892020571419</v>
      </c>
    </row>
    <row r="221" spans="1:20" x14ac:dyDescent="0.3">
      <c r="A221" s="3" t="s">
        <v>373</v>
      </c>
      <c r="B221" s="3" t="s">
        <v>53</v>
      </c>
      <c r="C221" s="3">
        <v>27</v>
      </c>
      <c r="D221" s="3">
        <v>12</v>
      </c>
      <c r="E221" s="3">
        <v>0</v>
      </c>
      <c r="F221" s="3">
        <v>14</v>
      </c>
      <c r="G221" s="3">
        <v>1</v>
      </c>
      <c r="H221" s="10">
        <v>1.076827408</v>
      </c>
      <c r="I221" s="10">
        <v>23.2</v>
      </c>
      <c r="J221" s="10">
        <v>18.39</v>
      </c>
      <c r="K221" s="10">
        <v>10.95440674</v>
      </c>
      <c r="L221" s="10">
        <v>68.028999999999996</v>
      </c>
      <c r="M221" s="10">
        <v>16.48171160801877</v>
      </c>
      <c r="N221" s="10">
        <v>89.623227884822015</v>
      </c>
      <c r="O221" s="10">
        <v>98310.381395256743</v>
      </c>
      <c r="P221" s="16">
        <v>105.86331317734574</v>
      </c>
      <c r="Q221" s="17">
        <v>260.41525595774056</v>
      </c>
      <c r="R221" s="16">
        <v>223.95712012365686</v>
      </c>
      <c r="S221" s="16">
        <v>23.708842745947127</v>
      </c>
      <c r="T221" s="17">
        <v>2093.1303451112944</v>
      </c>
    </row>
    <row r="222" spans="1:20" x14ac:dyDescent="0.3">
      <c r="A222" s="3" t="s">
        <v>172</v>
      </c>
      <c r="B222" s="3" t="s">
        <v>1</v>
      </c>
      <c r="C222" s="3">
        <v>8</v>
      </c>
      <c r="D222" s="3">
        <v>23</v>
      </c>
      <c r="E222" s="3">
        <v>0</v>
      </c>
      <c r="F222" s="3">
        <v>4</v>
      </c>
      <c r="G222" s="3">
        <v>2</v>
      </c>
      <c r="H222" s="10">
        <v>0.87543256000000003</v>
      </c>
      <c r="I222" s="10">
        <v>22.2</v>
      </c>
      <c r="J222" s="10">
        <v>19.03</v>
      </c>
      <c r="K222" s="10">
        <v>10.098337170000001</v>
      </c>
      <c r="L222" s="10">
        <v>74.897999999999996</v>
      </c>
      <c r="M222" s="10">
        <v>18.097975916800245</v>
      </c>
      <c r="N222" s="10">
        <v>95.102343230689669</v>
      </c>
      <c r="O222" s="10">
        <v>92569.629196993585</v>
      </c>
      <c r="P222" s="16">
        <v>81.038467466174836</v>
      </c>
      <c r="Q222" s="17">
        <v>298.41712464110805</v>
      </c>
      <c r="R222" s="16">
        <v>256.63872719135293</v>
      </c>
      <c r="S222" s="16">
        <v>20.797609144056974</v>
      </c>
      <c r="T222" s="17">
        <v>1892.0198044647116</v>
      </c>
    </row>
    <row r="223" spans="1:20" x14ac:dyDescent="0.3">
      <c r="A223" s="3" t="s">
        <v>172</v>
      </c>
      <c r="B223" s="3" t="s">
        <v>53</v>
      </c>
      <c r="C223" s="3">
        <v>23</v>
      </c>
      <c r="D223" s="3">
        <v>21</v>
      </c>
      <c r="E223" s="3">
        <v>0</v>
      </c>
      <c r="F223" s="3">
        <v>12</v>
      </c>
      <c r="G223" s="3">
        <v>2</v>
      </c>
      <c r="H223" s="10">
        <v>0.92260612799999997</v>
      </c>
      <c r="I223" s="10">
        <v>23.5</v>
      </c>
      <c r="J223" s="10">
        <v>18.986999999999998</v>
      </c>
      <c r="K223" s="10">
        <v>12.150910379999999</v>
      </c>
      <c r="L223" s="10">
        <v>70.960999999999999</v>
      </c>
      <c r="M223" s="10">
        <v>17.149701990759947</v>
      </c>
      <c r="N223" s="10">
        <v>90.3233896390159</v>
      </c>
      <c r="O223" s="10">
        <v>60277.898081763262</v>
      </c>
      <c r="P223" s="16">
        <v>55.612758153194228</v>
      </c>
      <c r="Q223" s="17">
        <v>265.79856561771032</v>
      </c>
      <c r="R223" s="16">
        <v>228.58676643123087</v>
      </c>
      <c r="S223" s="16">
        <v>12.71234055856074</v>
      </c>
      <c r="T223" s="17">
        <v>1032.3370930127842</v>
      </c>
    </row>
    <row r="224" spans="1:20" x14ac:dyDescent="0.3">
      <c r="A224" s="3" t="s">
        <v>116</v>
      </c>
      <c r="B224" s="3" t="s">
        <v>1</v>
      </c>
      <c r="C224" s="3">
        <v>6</v>
      </c>
      <c r="D224" s="3">
        <v>2</v>
      </c>
      <c r="E224" s="3">
        <v>0</v>
      </c>
      <c r="F224" s="3">
        <v>3</v>
      </c>
      <c r="G224" s="3">
        <v>1</v>
      </c>
      <c r="H224" s="10">
        <v>0.86636071999999997</v>
      </c>
      <c r="I224" s="10">
        <v>20.5</v>
      </c>
      <c r="J224" s="10" t="s">
        <v>4</v>
      </c>
      <c r="K224" s="10" t="s">
        <v>4</v>
      </c>
      <c r="L224" s="10" t="s">
        <v>4</v>
      </c>
      <c r="M224" s="10" t="s">
        <v>4</v>
      </c>
      <c r="N224" s="10" t="s">
        <v>4</v>
      </c>
      <c r="O224" s="10">
        <v>113379.85591569757</v>
      </c>
      <c r="P224" s="16">
        <v>98.227853604620009</v>
      </c>
      <c r="Q224" s="17" t="s">
        <v>4</v>
      </c>
      <c r="R224" s="16" t="s">
        <v>4</v>
      </c>
      <c r="S224" s="16" t="s">
        <v>4</v>
      </c>
      <c r="T224" s="17" t="s">
        <v>4</v>
      </c>
    </row>
    <row r="225" spans="1:20" x14ac:dyDescent="0.3">
      <c r="A225" s="3" t="s">
        <v>116</v>
      </c>
      <c r="B225" s="3" t="s">
        <v>53</v>
      </c>
      <c r="C225" s="3">
        <v>12</v>
      </c>
      <c r="D225" s="3">
        <v>3</v>
      </c>
      <c r="E225" s="3">
        <v>0</v>
      </c>
      <c r="F225" s="3">
        <v>6</v>
      </c>
      <c r="G225" s="3">
        <v>1</v>
      </c>
      <c r="H225" s="10">
        <v>1.2228840320000001</v>
      </c>
      <c r="I225" s="10">
        <v>21.2</v>
      </c>
      <c r="J225" s="10">
        <v>19.016999999999999</v>
      </c>
      <c r="K225" s="10">
        <v>14.019056320000001</v>
      </c>
      <c r="L225" s="10">
        <v>68.677999999999997</v>
      </c>
      <c r="M225" s="10">
        <v>16.595896661975846</v>
      </c>
      <c r="N225" s="10">
        <v>87.268741978102994</v>
      </c>
      <c r="O225" s="10">
        <v>156435.49740267132</v>
      </c>
      <c r="P225" s="16">
        <v>191.30247181170424</v>
      </c>
      <c r="Q225" s="17">
        <v>243.90189739335929</v>
      </c>
      <c r="R225" s="16">
        <v>209.75563175828898</v>
      </c>
      <c r="S225" s="16">
        <v>40.126770831786295</v>
      </c>
      <c r="T225" s="17">
        <v>3604.843829489068</v>
      </c>
    </row>
    <row r="226" spans="1:20" x14ac:dyDescent="0.3">
      <c r="A226" s="3" t="s">
        <v>218</v>
      </c>
      <c r="B226" s="3" t="s">
        <v>1</v>
      </c>
      <c r="C226" s="3">
        <v>11</v>
      </c>
      <c r="D226" s="3">
        <v>9</v>
      </c>
      <c r="E226" s="3">
        <v>0</v>
      </c>
      <c r="F226" s="3">
        <v>6</v>
      </c>
      <c r="G226" s="3">
        <v>1</v>
      </c>
      <c r="H226" s="10">
        <v>1.2120659680000001</v>
      </c>
      <c r="I226" s="10">
        <v>22.5</v>
      </c>
      <c r="J226" s="10">
        <v>18.88</v>
      </c>
      <c r="K226" s="10">
        <v>12.70370483</v>
      </c>
      <c r="L226" s="10">
        <v>70.12</v>
      </c>
      <c r="M226" s="10">
        <v>16.953937797371839</v>
      </c>
      <c r="N226" s="10">
        <v>89.798399350486434</v>
      </c>
      <c r="O226" s="10">
        <v>109074.29176700019</v>
      </c>
      <c r="P226" s="16">
        <v>132.20523703448353</v>
      </c>
      <c r="Q226" s="17">
        <v>259.25050874615573</v>
      </c>
      <c r="R226" s="16">
        <v>222.95543752169394</v>
      </c>
      <c r="S226" s="16">
        <v>29.475876465682529</v>
      </c>
      <c r="T226" s="17">
        <v>2649.5357789885297</v>
      </c>
    </row>
    <row r="227" spans="1:20" x14ac:dyDescent="0.3">
      <c r="A227" s="3" t="s">
        <v>218</v>
      </c>
      <c r="B227" s="3" t="s">
        <v>53</v>
      </c>
      <c r="C227" s="3">
        <v>14</v>
      </c>
      <c r="D227" s="3">
        <v>20</v>
      </c>
      <c r="E227" s="3">
        <v>0</v>
      </c>
      <c r="F227" s="3">
        <v>7</v>
      </c>
      <c r="G227" s="3">
        <v>2</v>
      </c>
      <c r="H227" s="10">
        <v>1.1258153440000001</v>
      </c>
      <c r="I227" s="10">
        <v>20.8</v>
      </c>
      <c r="J227" s="10">
        <v>15.048999999999999</v>
      </c>
      <c r="K227" s="10">
        <v>13.738417630000001</v>
      </c>
      <c r="L227" s="10">
        <v>52.738999999999997</v>
      </c>
      <c r="M227" s="10">
        <v>12.956423434725634</v>
      </c>
      <c r="N227" s="10">
        <v>86.094912849529109</v>
      </c>
      <c r="O227" s="10">
        <v>162893.84362571739</v>
      </c>
      <c r="P227" s="16">
        <v>183.38838859696924</v>
      </c>
      <c r="Q227" s="17">
        <v>190.21634515139334</v>
      </c>
      <c r="R227" s="16">
        <v>163.58605683019826</v>
      </c>
      <c r="S227" s="16">
        <v>29.999783359022292</v>
      </c>
      <c r="T227" s="17">
        <v>2362.4654746621027</v>
      </c>
    </row>
    <row r="228" spans="1:20" x14ac:dyDescent="0.3">
      <c r="A228" s="3" t="s">
        <v>420</v>
      </c>
      <c r="B228" s="3" t="s">
        <v>1</v>
      </c>
      <c r="C228" s="3">
        <v>31</v>
      </c>
      <c r="D228" s="3">
        <v>11</v>
      </c>
      <c r="E228" s="3">
        <v>0</v>
      </c>
      <c r="F228" s="3">
        <v>16</v>
      </c>
      <c r="G228" s="3">
        <v>1</v>
      </c>
      <c r="H228" s="10">
        <v>0.89581012800000004</v>
      </c>
      <c r="I228" s="10">
        <v>18.600000000000001</v>
      </c>
      <c r="J228" s="10">
        <v>19.655000000000001</v>
      </c>
      <c r="K228" s="10">
        <v>12.33685112</v>
      </c>
      <c r="L228" s="10">
        <v>73.921000000000006</v>
      </c>
      <c r="M228" s="10">
        <v>17.81595141614838</v>
      </c>
      <c r="N228" s="10">
        <v>90.643354953693105</v>
      </c>
      <c r="O228" s="10">
        <v>46643.611610888242</v>
      </c>
      <c r="P228" s="16">
        <v>41.783819687532088</v>
      </c>
      <c r="Q228" s="17">
        <v>275.58041420719314</v>
      </c>
      <c r="R228" s="16">
        <v>236.9991562181861</v>
      </c>
      <c r="S228" s="16">
        <v>9.9027300095179385</v>
      </c>
      <c r="T228" s="17">
        <v>768.1539172074007</v>
      </c>
    </row>
    <row r="229" spans="1:20" x14ac:dyDescent="0.3">
      <c r="A229" s="3" t="s">
        <v>420</v>
      </c>
      <c r="B229" s="3" t="s">
        <v>53</v>
      </c>
      <c r="C229" s="3">
        <v>32</v>
      </c>
      <c r="D229" s="3">
        <v>10</v>
      </c>
      <c r="E229" s="3">
        <v>0</v>
      </c>
      <c r="F229" s="3">
        <v>16</v>
      </c>
      <c r="G229" s="3">
        <v>1</v>
      </c>
      <c r="H229" s="10">
        <v>0.89581012800000004</v>
      </c>
      <c r="I229" s="10">
        <v>19.8</v>
      </c>
      <c r="J229" s="10">
        <v>21.058</v>
      </c>
      <c r="K229" s="10">
        <v>12.77466297</v>
      </c>
      <c r="L229" s="10">
        <v>78.072000000000003</v>
      </c>
      <c r="M229" s="10">
        <v>18.708368030481484</v>
      </c>
      <c r="N229" s="10">
        <v>88.842093410967252</v>
      </c>
      <c r="O229" s="10">
        <v>66018.650280026428</v>
      </c>
      <c r="P229" s="16">
        <v>59.140175557737713</v>
      </c>
      <c r="Q229" s="17">
        <v>284.24626291474993</v>
      </c>
      <c r="R229" s="16">
        <v>244.45178610668495</v>
      </c>
      <c r="S229" s="16">
        <v>14.456921545751896</v>
      </c>
      <c r="T229" s="17">
        <v>1231.3874199759391</v>
      </c>
    </row>
    <row r="230" spans="1:20" x14ac:dyDescent="0.3">
      <c r="A230" s="3" t="s">
        <v>298</v>
      </c>
      <c r="B230" s="3" t="s">
        <v>1</v>
      </c>
      <c r="C230" s="3">
        <v>16</v>
      </c>
      <c r="D230" s="3">
        <v>19</v>
      </c>
      <c r="E230" s="3">
        <v>0</v>
      </c>
      <c r="F230" s="3">
        <v>8</v>
      </c>
      <c r="G230" s="3">
        <v>2</v>
      </c>
      <c r="H230" s="10">
        <v>1.3117880639999999</v>
      </c>
      <c r="I230" s="10">
        <v>22.1</v>
      </c>
      <c r="J230" s="10">
        <v>19.978999999999999</v>
      </c>
      <c r="K230" s="10">
        <v>13.79440975</v>
      </c>
      <c r="L230" s="10">
        <v>75.947999999999993</v>
      </c>
      <c r="M230" s="10">
        <v>18.280108892218998</v>
      </c>
      <c r="N230" s="10">
        <v>91.496615907798187</v>
      </c>
      <c r="O230" s="10">
        <v>96875.193345690961</v>
      </c>
      <c r="P230" s="16">
        <v>127.07972232856963</v>
      </c>
      <c r="Q230" s="17">
        <v>275.93547093032265</v>
      </c>
      <c r="R230" s="16">
        <v>237.30450500007748</v>
      </c>
      <c r="S230" s="16">
        <v>30.15659060272851</v>
      </c>
      <c r="T230" s="17">
        <v>2772.1943080573119</v>
      </c>
    </row>
    <row r="231" spans="1:20" x14ac:dyDescent="0.3">
      <c r="A231" s="3" t="s">
        <v>298</v>
      </c>
      <c r="B231" s="3" t="s">
        <v>53</v>
      </c>
      <c r="C231" s="3">
        <v>33</v>
      </c>
      <c r="D231" s="3">
        <v>13</v>
      </c>
      <c r="E231" s="3">
        <v>0</v>
      </c>
      <c r="F231" s="3">
        <v>17</v>
      </c>
      <c r="G231" s="3">
        <v>2</v>
      </c>
      <c r="H231" s="10">
        <v>1.137608736</v>
      </c>
      <c r="I231" s="10">
        <v>24.3</v>
      </c>
      <c r="J231" s="10">
        <v>19.971525190000001</v>
      </c>
      <c r="K231" s="10">
        <v>13.17890263</v>
      </c>
      <c r="L231" s="10">
        <v>70.996620179999994</v>
      </c>
      <c r="M231" s="10">
        <v>17.088874269116079</v>
      </c>
      <c r="N231" s="10">
        <v>85.566195403407136</v>
      </c>
      <c r="O231" s="10">
        <v>86828.876998730411</v>
      </c>
      <c r="P231" s="16">
        <v>98.777289010825172</v>
      </c>
      <c r="Q231" s="17">
        <v>252.90969545689453</v>
      </c>
      <c r="R231" s="16">
        <v>217.50233809292928</v>
      </c>
      <c r="S231" s="16">
        <v>21.484291310335482</v>
      </c>
      <c r="T231" s="17">
        <v>1857.2265153025257</v>
      </c>
    </row>
    <row r="232" spans="1:20" x14ac:dyDescent="0.3">
      <c r="A232" s="3" t="s">
        <v>358</v>
      </c>
      <c r="B232" s="3" t="s">
        <v>1</v>
      </c>
      <c r="C232" s="3">
        <v>21</v>
      </c>
      <c r="D232" s="3">
        <v>23</v>
      </c>
      <c r="E232" s="3">
        <v>0</v>
      </c>
      <c r="F232" s="3">
        <v>11</v>
      </c>
      <c r="G232" s="3">
        <v>2</v>
      </c>
      <c r="H232" s="10">
        <v>1.021489184</v>
      </c>
      <c r="I232" s="10">
        <v>22.5</v>
      </c>
      <c r="J232" s="10">
        <v>18.388999999999999</v>
      </c>
      <c r="K232" s="10">
        <v>17.613307949999999</v>
      </c>
      <c r="L232" s="10">
        <v>63.201000000000001</v>
      </c>
      <c r="M232" s="10">
        <v>15.312072278397695</v>
      </c>
      <c r="N232" s="10">
        <v>83.267563643469984</v>
      </c>
      <c r="O232" s="10">
        <v>132037.30056005286</v>
      </c>
      <c r="P232" s="16">
        <v>134.87467440665114</v>
      </c>
      <c r="Q232" s="17">
        <v>203.91197149304944</v>
      </c>
      <c r="R232" s="16">
        <v>175.36429548402251</v>
      </c>
      <c r="S232" s="16">
        <v>23.652202255959299</v>
      </c>
      <c r="T232" s="17">
        <v>1885.1230683902595</v>
      </c>
    </row>
    <row r="233" spans="1:20" x14ac:dyDescent="0.3">
      <c r="A233" s="3" t="s">
        <v>358</v>
      </c>
      <c r="B233" s="3" t="s">
        <v>53</v>
      </c>
      <c r="C233" s="3">
        <v>32</v>
      </c>
      <c r="D233" s="3">
        <v>19</v>
      </c>
      <c r="E233" s="3">
        <v>0</v>
      </c>
      <c r="F233" s="3">
        <v>16</v>
      </c>
      <c r="G233" s="3">
        <v>2</v>
      </c>
      <c r="H233" s="10">
        <v>1.1693601760000001</v>
      </c>
      <c r="I233" s="10">
        <v>21.7</v>
      </c>
      <c r="J233" s="10">
        <v>19.805570599999999</v>
      </c>
      <c r="K233" s="10">
        <v>15.694394109999999</v>
      </c>
      <c r="L233" s="10">
        <v>65.688278199999999</v>
      </c>
      <c r="M233" s="10">
        <v>15.82195008103157</v>
      </c>
      <c r="N233" s="10">
        <v>79.886363289283736</v>
      </c>
      <c r="O233" s="10">
        <v>147106.77508049368</v>
      </c>
      <c r="P233" s="16">
        <v>172.02080439891853</v>
      </c>
      <c r="Q233" s="17">
        <v>214.59879773847592</v>
      </c>
      <c r="R233" s="16">
        <v>184.5549660550893</v>
      </c>
      <c r="S233" s="16">
        <v>31.747293716611562</v>
      </c>
      <c r="T233" s="17">
        <v>2664.9611991765846</v>
      </c>
    </row>
    <row r="234" spans="1:20" x14ac:dyDescent="0.3">
      <c r="A234" s="3" t="s">
        <v>23</v>
      </c>
      <c r="B234" s="3" t="s">
        <v>1</v>
      </c>
      <c r="C234" s="3">
        <v>1</v>
      </c>
      <c r="D234" s="3">
        <v>22</v>
      </c>
      <c r="E234" s="3">
        <v>0</v>
      </c>
      <c r="F234" s="3">
        <v>1</v>
      </c>
      <c r="G234" s="3">
        <v>2</v>
      </c>
      <c r="H234" s="10">
        <v>1.6873622399999999</v>
      </c>
      <c r="I234" s="10">
        <v>25.5</v>
      </c>
      <c r="J234" s="10">
        <v>18.939</v>
      </c>
      <c r="K234" s="10">
        <v>13.248870849999999</v>
      </c>
      <c r="L234" s="10">
        <v>69.274000000000001</v>
      </c>
      <c r="M234" s="10">
        <v>16.745308726347464</v>
      </c>
      <c r="N234" s="10">
        <v>88.417069150152926</v>
      </c>
      <c r="O234" s="10">
        <v>117685.42006439494</v>
      </c>
      <c r="P234" s="16">
        <v>198.57793401519837</v>
      </c>
      <c r="Q234" s="17">
        <v>251.48290675588495</v>
      </c>
      <c r="R234" s="16">
        <v>216.27529981006106</v>
      </c>
      <c r="S234" s="16">
        <v>42.947502214799549</v>
      </c>
      <c r="T234" s="17">
        <v>3915.8000815821047</v>
      </c>
    </row>
    <row r="235" spans="1:20" x14ac:dyDescent="0.3">
      <c r="A235" s="3" t="s">
        <v>23</v>
      </c>
      <c r="B235" s="3" t="s">
        <v>53</v>
      </c>
      <c r="C235" s="3">
        <v>15</v>
      </c>
      <c r="D235" s="3">
        <v>19</v>
      </c>
      <c r="E235" s="3">
        <v>0</v>
      </c>
      <c r="F235" s="3">
        <v>8</v>
      </c>
      <c r="G235" s="3">
        <v>2</v>
      </c>
      <c r="H235" s="10">
        <v>1.8433978879999999</v>
      </c>
      <c r="I235" s="10">
        <v>23.7</v>
      </c>
      <c r="J235" s="10">
        <v>20.773</v>
      </c>
      <c r="K235" s="10">
        <v>14.823675160000001</v>
      </c>
      <c r="L235" s="10">
        <v>78.983000000000004</v>
      </c>
      <c r="M235" s="10">
        <v>18.948769842035851</v>
      </c>
      <c r="N235" s="10">
        <v>91.218263332382662</v>
      </c>
      <c r="O235" s="10">
        <v>106921.5096926515</v>
      </c>
      <c r="P235" s="16">
        <v>197.09888514920527</v>
      </c>
      <c r="Q235" s="17">
        <v>279.7566653304184</v>
      </c>
      <c r="R235" s="16">
        <v>240.59073218415983</v>
      </c>
      <c r="S235" s="16">
        <v>47.420165090728922</v>
      </c>
      <c r="T235" s="17">
        <v>4498.9276859362071</v>
      </c>
    </row>
    <row r="236" spans="1:20" x14ac:dyDescent="0.3">
      <c r="A236" s="3" t="s">
        <v>180</v>
      </c>
      <c r="B236" s="3" t="s">
        <v>1</v>
      </c>
      <c r="C236" s="3">
        <v>9</v>
      </c>
      <c r="D236" s="3">
        <v>8</v>
      </c>
      <c r="E236" s="3">
        <v>0</v>
      </c>
      <c r="F236" s="3">
        <v>5</v>
      </c>
      <c r="G236" s="3">
        <v>1</v>
      </c>
      <c r="H236" s="10">
        <v>1.1448662080000001</v>
      </c>
      <c r="I236" s="10">
        <v>22.3</v>
      </c>
      <c r="J236" s="10">
        <v>21.565000000000001</v>
      </c>
      <c r="K236" s="10">
        <v>16.22561455</v>
      </c>
      <c r="L236" s="10">
        <v>81.438999999999993</v>
      </c>
      <c r="M236" s="10">
        <v>19.474796520349432</v>
      </c>
      <c r="N236" s="10">
        <v>90.307426479709861</v>
      </c>
      <c r="O236" s="10">
        <v>132037.30056005286</v>
      </c>
      <c r="P236" s="16">
        <v>151.16504360674401</v>
      </c>
      <c r="Q236" s="17">
        <v>278.01257609267083</v>
      </c>
      <c r="R236" s="16">
        <v>239.09081543969691</v>
      </c>
      <c r="S236" s="16">
        <v>36.14217354191377</v>
      </c>
      <c r="T236" s="17">
        <v>3372.2083998640742</v>
      </c>
    </row>
    <row r="237" spans="1:20" x14ac:dyDescent="0.3">
      <c r="A237" s="3" t="s">
        <v>180</v>
      </c>
      <c r="B237" s="3" t="s">
        <v>53</v>
      </c>
      <c r="C237" s="3">
        <v>26</v>
      </c>
      <c r="D237" s="3">
        <v>4</v>
      </c>
      <c r="E237" s="3">
        <v>0</v>
      </c>
      <c r="F237" s="3">
        <v>13</v>
      </c>
      <c r="G237" s="3">
        <v>1</v>
      </c>
      <c r="H237" s="10">
        <v>1.1230937919999999</v>
      </c>
      <c r="I237" s="10">
        <v>21.2</v>
      </c>
      <c r="J237" s="10">
        <v>20.37</v>
      </c>
      <c r="K237" s="10">
        <v>16.044120790000001</v>
      </c>
      <c r="L237" s="10">
        <v>73.778999999999996</v>
      </c>
      <c r="M237" s="10">
        <v>17.729553451869617</v>
      </c>
      <c r="N237" s="10">
        <v>87.037572174126737</v>
      </c>
      <c r="O237" s="10">
        <v>144953.993006145</v>
      </c>
      <c r="P237" s="16">
        <v>162.79692967081286</v>
      </c>
      <c r="Q237" s="17">
        <v>249.6460261200931</v>
      </c>
      <c r="R237" s="16">
        <v>214.69558246328006</v>
      </c>
      <c r="S237" s="16">
        <v>34.951781638908805</v>
      </c>
      <c r="T237" s="17">
        <v>3139.2437610883394</v>
      </c>
    </row>
    <row r="238" spans="1:20" x14ac:dyDescent="0.3">
      <c r="A238" s="3" t="s">
        <v>268</v>
      </c>
      <c r="B238" s="3" t="s">
        <v>1</v>
      </c>
      <c r="C238" s="3">
        <v>14</v>
      </c>
      <c r="D238" s="3">
        <v>13</v>
      </c>
      <c r="E238" s="3">
        <v>0</v>
      </c>
      <c r="F238" s="3">
        <v>7</v>
      </c>
      <c r="G238" s="3">
        <v>2</v>
      </c>
      <c r="H238" s="10">
        <v>1.185689488</v>
      </c>
      <c r="I238" s="10">
        <v>25.4</v>
      </c>
      <c r="J238" s="10">
        <v>19.672999999999998</v>
      </c>
      <c r="K238" s="10">
        <v>10.57550335</v>
      </c>
      <c r="L238" s="10">
        <v>75.004999999999995</v>
      </c>
      <c r="M238" s="10">
        <v>18.07587081051955</v>
      </c>
      <c r="N238" s="10">
        <v>91.881618515323296</v>
      </c>
      <c r="O238" s="10">
        <v>67453.838329592225</v>
      </c>
      <c r="P238" s="16">
        <v>79.97930703264899</v>
      </c>
      <c r="Q238" s="17">
        <v>290.95884032054425</v>
      </c>
      <c r="R238" s="16">
        <v>250.22460267566805</v>
      </c>
      <c r="S238" s="16">
        <v>20.012790324519859</v>
      </c>
      <c r="T238" s="17">
        <v>1798.8233614889889</v>
      </c>
    </row>
    <row r="239" spans="1:20" x14ac:dyDescent="0.3">
      <c r="A239" s="3" t="s">
        <v>268</v>
      </c>
      <c r="B239" s="3" t="s">
        <v>53</v>
      </c>
      <c r="C239" s="3">
        <v>26</v>
      </c>
      <c r="D239" s="3">
        <v>5</v>
      </c>
      <c r="E239" s="3">
        <v>0</v>
      </c>
      <c r="F239" s="3">
        <v>13</v>
      </c>
      <c r="G239" s="3">
        <v>1</v>
      </c>
      <c r="H239" s="10">
        <v>1.1675458080000001</v>
      </c>
      <c r="I239" s="10">
        <v>25.8</v>
      </c>
      <c r="J239" s="10">
        <v>18.978999999999999</v>
      </c>
      <c r="K239" s="10">
        <v>11.71527672</v>
      </c>
      <c r="L239" s="10">
        <v>69.822999999999993</v>
      </c>
      <c r="M239" s="10">
        <v>16.875229764212417</v>
      </c>
      <c r="N239" s="10">
        <v>88.915273535025122</v>
      </c>
      <c r="O239" s="10">
        <v>79652.936750901456</v>
      </c>
      <c r="P239" s="16">
        <v>92.99845239840414</v>
      </c>
      <c r="Q239" s="17">
        <v>261.81680878755628</v>
      </c>
      <c r="R239" s="16">
        <v>225.16245555729839</v>
      </c>
      <c r="S239" s="16">
        <v>20.939759905053201</v>
      </c>
      <c r="T239" s="17">
        <v>1827.4670599251965</v>
      </c>
    </row>
    <row r="240" spans="1:20" x14ac:dyDescent="0.3">
      <c r="A240" s="3" t="s">
        <v>429</v>
      </c>
      <c r="B240" s="3" t="s">
        <v>1</v>
      </c>
      <c r="C240" s="3">
        <v>33</v>
      </c>
      <c r="D240" s="3">
        <v>21</v>
      </c>
      <c r="E240" s="3">
        <v>0</v>
      </c>
      <c r="F240" s="3">
        <v>17</v>
      </c>
      <c r="G240" s="3">
        <v>2</v>
      </c>
      <c r="H240" s="10">
        <v>0.78698212000000001</v>
      </c>
      <c r="I240" s="10">
        <v>25.5</v>
      </c>
      <c r="J240" s="10">
        <v>21.90957642</v>
      </c>
      <c r="K240" s="10">
        <v>12.966759679999999</v>
      </c>
      <c r="L240" s="10">
        <v>79.272903439999993</v>
      </c>
      <c r="M240" s="10">
        <v>18.930172874673818</v>
      </c>
      <c r="N240" s="10">
        <v>86.40136400534675</v>
      </c>
      <c r="O240" s="10">
        <v>68171.432354375123</v>
      </c>
      <c r="P240" s="16">
        <v>53.649698357682723</v>
      </c>
      <c r="Q240" s="17">
        <v>282.69698394799752</v>
      </c>
      <c r="R240" s="16">
        <v>243.11940619527786</v>
      </c>
      <c r="S240" s="16">
        <v>13.043282807275599</v>
      </c>
      <c r="T240" s="17">
        <v>1088.3106582765868</v>
      </c>
    </row>
    <row r="241" spans="1:20" x14ac:dyDescent="0.3">
      <c r="A241" s="3" t="s">
        <v>429</v>
      </c>
      <c r="B241" s="3" t="s">
        <v>53</v>
      </c>
      <c r="C241" s="3">
        <v>36</v>
      </c>
      <c r="D241" s="3">
        <v>5</v>
      </c>
      <c r="E241" s="3">
        <v>0</v>
      </c>
      <c r="F241" s="3">
        <v>17</v>
      </c>
      <c r="G241" s="3">
        <v>1</v>
      </c>
      <c r="H241" s="10">
        <v>1.090435168</v>
      </c>
      <c r="I241" s="10">
        <v>25.7</v>
      </c>
      <c r="J241" s="10">
        <v>20.161999999999999</v>
      </c>
      <c r="K241" s="10">
        <v>12.363171579999999</v>
      </c>
      <c r="L241" s="10">
        <v>79.320999999999998</v>
      </c>
      <c r="M241" s="10">
        <v>19.077614622982274</v>
      </c>
      <c r="N241" s="10">
        <v>94.621637848339816</v>
      </c>
      <c r="O241" s="10">
        <v>83958.500899598832</v>
      </c>
      <c r="P241" s="16">
        <v>91.551302033482202</v>
      </c>
      <c r="Q241" s="17">
        <v>300.65320240345852</v>
      </c>
      <c r="R241" s="16">
        <v>258.56175406697434</v>
      </c>
      <c r="S241" s="16">
        <v>23.671665240892516</v>
      </c>
      <c r="T241" s="17">
        <v>2187.4043794062063</v>
      </c>
    </row>
    <row r="242" spans="1:20" x14ac:dyDescent="0.3">
      <c r="A242" s="3" t="s">
        <v>335</v>
      </c>
      <c r="B242" s="3" t="s">
        <v>1</v>
      </c>
      <c r="C242" s="3">
        <v>19</v>
      </c>
      <c r="D242" s="3">
        <v>14</v>
      </c>
      <c r="E242" s="3">
        <v>0</v>
      </c>
      <c r="F242" s="3">
        <v>10</v>
      </c>
      <c r="G242" s="3">
        <v>2</v>
      </c>
      <c r="H242" s="10">
        <v>0.72121128000000001</v>
      </c>
      <c r="I242" s="10">
        <v>18.3</v>
      </c>
      <c r="J242" s="10">
        <v>15.808999999999999</v>
      </c>
      <c r="K242" s="10">
        <v>11.623503680000001</v>
      </c>
      <c r="L242" s="10">
        <v>51.609000000000002</v>
      </c>
      <c r="M242" s="10">
        <v>12.638518629088713</v>
      </c>
      <c r="N242" s="10">
        <v>79.945085894672104</v>
      </c>
      <c r="O242" s="10">
        <v>155000.30935310552</v>
      </c>
      <c r="P242" s="16">
        <v>111.78797150894921</v>
      </c>
      <c r="Q242" s="17">
        <v>185.99455872111309</v>
      </c>
      <c r="R242" s="16">
        <v>159.95532050015726</v>
      </c>
      <c r="S242" s="16">
        <v>17.881080810776421</v>
      </c>
      <c r="T242" s="17">
        <v>1305.6686241394555</v>
      </c>
    </row>
    <row r="243" spans="1:20" x14ac:dyDescent="0.3">
      <c r="A243" s="3" t="s">
        <v>335</v>
      </c>
      <c r="B243" s="3" t="s">
        <v>53</v>
      </c>
      <c r="C243" s="3">
        <v>27</v>
      </c>
      <c r="D243" s="3">
        <v>14</v>
      </c>
      <c r="E243" s="3">
        <v>0</v>
      </c>
      <c r="F243" s="3">
        <v>14</v>
      </c>
      <c r="G243" s="3">
        <v>2</v>
      </c>
      <c r="H243" s="10">
        <v>0.59511270400000005</v>
      </c>
      <c r="I243" s="10">
        <v>19.3</v>
      </c>
      <c r="J243" s="10">
        <v>17.675999999999998</v>
      </c>
      <c r="K243" s="10">
        <v>10.777655599999999</v>
      </c>
      <c r="L243" s="10">
        <v>63.194000000000003</v>
      </c>
      <c r="M243" s="10">
        <v>15.355674247263138</v>
      </c>
      <c r="N243" s="10">
        <v>86.873015655482803</v>
      </c>
      <c r="O243" s="10">
        <v>121990.98421309232</v>
      </c>
      <c r="P243" s="16">
        <v>72.598384478674689</v>
      </c>
      <c r="Q243" s="17">
        <v>239.82804435026</v>
      </c>
      <c r="R243" s="16">
        <v>206.2521181412236</v>
      </c>
      <c r="S243" s="16">
        <v>14.973570572357586</v>
      </c>
      <c r="T243" s="17">
        <v>1204.4358955725625</v>
      </c>
    </row>
    <row r="244" spans="1:20" x14ac:dyDescent="0.3">
      <c r="A244" s="3" t="s">
        <v>351</v>
      </c>
      <c r="B244" s="3" t="s">
        <v>1</v>
      </c>
      <c r="C244" s="3">
        <v>21</v>
      </c>
      <c r="D244" s="3">
        <v>11</v>
      </c>
      <c r="E244" s="3">
        <v>0</v>
      </c>
      <c r="F244" s="3">
        <v>11</v>
      </c>
      <c r="G244" s="3">
        <v>1</v>
      </c>
      <c r="H244" s="10">
        <v>1.1648242559999999</v>
      </c>
      <c r="I244" s="10">
        <v>22.3</v>
      </c>
      <c r="J244" s="10">
        <v>18.841000000000001</v>
      </c>
      <c r="K244" s="10">
        <v>14.576889039999999</v>
      </c>
      <c r="L244" s="10">
        <v>69.111000000000004</v>
      </c>
      <c r="M244" s="10">
        <v>16.71266832919747</v>
      </c>
      <c r="N244" s="10">
        <v>88.703722356549378</v>
      </c>
      <c r="O244" s="10">
        <v>111227.07384134887</v>
      </c>
      <c r="P244" s="16">
        <v>129.55999353430624</v>
      </c>
      <c r="Q244" s="17">
        <v>244.77970710549491</v>
      </c>
      <c r="R244" s="16">
        <v>210.51054811072561</v>
      </c>
      <c r="S244" s="16">
        <v>27.273745252128872</v>
      </c>
      <c r="T244" s="17">
        <v>2385.7744635823428</v>
      </c>
    </row>
    <row r="245" spans="1:20" x14ac:dyDescent="0.3">
      <c r="A245" s="3" t="s">
        <v>351</v>
      </c>
      <c r="B245" s="3" t="s">
        <v>53</v>
      </c>
      <c r="C245" s="3">
        <v>21</v>
      </c>
      <c r="D245" s="3">
        <v>20</v>
      </c>
      <c r="E245" s="3">
        <v>0</v>
      </c>
      <c r="F245" s="3">
        <v>11</v>
      </c>
      <c r="G245" s="3">
        <v>2</v>
      </c>
      <c r="H245" s="10">
        <v>1.225605584</v>
      </c>
      <c r="I245" s="10">
        <v>21.8</v>
      </c>
      <c r="J245" s="10">
        <v>19.11</v>
      </c>
      <c r="K245" s="10">
        <v>14.64275932</v>
      </c>
      <c r="L245" s="10">
        <v>72.262</v>
      </c>
      <c r="M245" s="10">
        <v>17.455263971554455</v>
      </c>
      <c r="N245" s="10">
        <v>91.340994094999772</v>
      </c>
      <c r="O245" s="10">
        <v>104768.72761830282</v>
      </c>
      <c r="P245" s="16">
        <v>128.40513759756695</v>
      </c>
      <c r="Q245" s="17">
        <v>258.81668768740496</v>
      </c>
      <c r="R245" s="16">
        <v>222.58235141116828</v>
      </c>
      <c r="S245" s="16">
        <v>28.580717459741063</v>
      </c>
      <c r="T245" s="17">
        <v>2561.1728236757044</v>
      </c>
    </row>
    <row r="246" spans="1:20" x14ac:dyDescent="0.3">
      <c r="A246" s="3" t="s">
        <v>26</v>
      </c>
      <c r="B246" s="3" t="s">
        <v>1</v>
      </c>
      <c r="C246" s="3">
        <v>1</v>
      </c>
      <c r="D246" s="3">
        <v>25</v>
      </c>
      <c r="E246" s="3">
        <v>0</v>
      </c>
      <c r="F246" s="3">
        <v>1</v>
      </c>
      <c r="G246" s="3">
        <v>2</v>
      </c>
      <c r="H246" s="10">
        <v>1.5422127999999999</v>
      </c>
      <c r="I246" s="10">
        <v>28.2</v>
      </c>
      <c r="J246" s="10">
        <v>18.379000000000001</v>
      </c>
      <c r="K246" s="10">
        <v>11.24471378</v>
      </c>
      <c r="L246" s="10">
        <v>66.346999999999994</v>
      </c>
      <c r="M246" s="10">
        <v>16.074936989846247</v>
      </c>
      <c r="N246" s="10">
        <v>87.463610587334699</v>
      </c>
      <c r="O246" s="10">
        <v>122708.57823787522</v>
      </c>
      <c r="P246" s="16">
        <v>189.2427400282526</v>
      </c>
      <c r="Q246" s="17">
        <v>249.67477487825755</v>
      </c>
      <c r="R246" s="16">
        <v>214.72030639530149</v>
      </c>
      <c r="S246" s="16">
        <v>40.63425912195278</v>
      </c>
      <c r="T246" s="17">
        <v>3684.099712693825</v>
      </c>
    </row>
    <row r="247" spans="1:20" x14ac:dyDescent="0.3">
      <c r="A247" s="3" t="s">
        <v>26</v>
      </c>
      <c r="B247" s="3" t="s">
        <v>53</v>
      </c>
      <c r="C247" s="3">
        <v>32</v>
      </c>
      <c r="D247" s="3">
        <v>25</v>
      </c>
      <c r="E247" s="3">
        <v>0</v>
      </c>
      <c r="F247" s="3">
        <v>16</v>
      </c>
      <c r="G247" s="3">
        <v>2</v>
      </c>
      <c r="H247" s="10">
        <v>1.4950392320000001</v>
      </c>
      <c r="I247" s="10">
        <v>26.4</v>
      </c>
      <c r="J247" s="10">
        <v>20.151733400000001</v>
      </c>
      <c r="K247" s="10">
        <v>11.40074253</v>
      </c>
      <c r="L247" s="10">
        <v>72.821487430000005</v>
      </c>
      <c r="M247" s="10">
        <v>17.515145507444839</v>
      </c>
      <c r="N247" s="10">
        <v>86.916322083959471</v>
      </c>
      <c r="O247" s="10">
        <v>114815.04396526335</v>
      </c>
      <c r="P247" s="16">
        <v>171.65299515187357</v>
      </c>
      <c r="Q247" s="17">
        <v>270.40818326401404</v>
      </c>
      <c r="R247" s="16">
        <v>232.55103760705208</v>
      </c>
      <c r="S247" s="16">
        <v>39.918082130926479</v>
      </c>
      <c r="T247" s="17">
        <v>3714.0835006501184</v>
      </c>
    </row>
    <row r="248" spans="1:20" x14ac:dyDescent="0.3">
      <c r="A248" s="3" t="s">
        <v>406</v>
      </c>
      <c r="B248" s="3" t="s">
        <v>1</v>
      </c>
      <c r="C248" s="3">
        <v>27</v>
      </c>
      <c r="D248" s="3">
        <v>25</v>
      </c>
      <c r="E248" s="3">
        <v>0</v>
      </c>
      <c r="F248" s="3">
        <v>14</v>
      </c>
      <c r="G248" s="3">
        <v>2</v>
      </c>
      <c r="H248" s="10">
        <v>0.95597419400000005</v>
      </c>
      <c r="I248" s="10">
        <v>20.7</v>
      </c>
      <c r="J248" s="10">
        <v>19.39003563</v>
      </c>
      <c r="K248" s="10">
        <v>12.1194849</v>
      </c>
      <c r="L248" s="10">
        <v>66.325729370000005</v>
      </c>
      <c r="M248" s="10">
        <v>16.002841035680863</v>
      </c>
      <c r="N248" s="10">
        <v>82.531261628635093</v>
      </c>
      <c r="O248" s="10">
        <v>86018.650280026399</v>
      </c>
      <c r="P248" s="16">
        <v>82.231609870416108</v>
      </c>
      <c r="Q248" s="17">
        <v>237.33333956535606</v>
      </c>
      <c r="R248" s="16">
        <v>204.10667202620621</v>
      </c>
      <c r="S248" s="16">
        <v>16.784020226007961</v>
      </c>
      <c r="T248" s="17">
        <v>1369.672318340768</v>
      </c>
    </row>
    <row r="249" spans="1:20" x14ac:dyDescent="0.3">
      <c r="A249" s="3" t="s">
        <v>406</v>
      </c>
      <c r="B249" s="3" t="s">
        <v>53</v>
      </c>
      <c r="C249" s="3">
        <v>30</v>
      </c>
      <c r="D249" s="3">
        <v>9</v>
      </c>
      <c r="E249" s="3">
        <v>0</v>
      </c>
      <c r="F249" s="3">
        <v>15</v>
      </c>
      <c r="G249" s="3">
        <v>1</v>
      </c>
      <c r="H249" s="10">
        <v>1.0623124639999999</v>
      </c>
      <c r="I249" s="10">
        <v>23.2</v>
      </c>
      <c r="J249" s="10">
        <v>20.097000000000001</v>
      </c>
      <c r="K249" s="10">
        <v>10.89035988</v>
      </c>
      <c r="L249" s="10">
        <v>76.617999999999995</v>
      </c>
      <c r="M249" s="10">
        <v>18.432432838560306</v>
      </c>
      <c r="N249" s="10">
        <v>91.717335117481738</v>
      </c>
      <c r="O249" s="10">
        <v>120555.79616352652</v>
      </c>
      <c r="P249" s="16">
        <v>128.06792487195759</v>
      </c>
      <c r="Q249" s="17">
        <v>294.70561327191007</v>
      </c>
      <c r="R249" s="16">
        <v>253.44682741384264</v>
      </c>
      <c r="S249" s="16">
        <v>32.458409252271998</v>
      </c>
      <c r="T249" s="17">
        <v>3060.190717659867</v>
      </c>
    </row>
    <row r="250" spans="1:20" x14ac:dyDescent="0.3">
      <c r="A250" s="3" t="s">
        <v>72</v>
      </c>
      <c r="B250" s="3" t="s">
        <v>1</v>
      </c>
      <c r="C250" s="3">
        <v>3</v>
      </c>
      <c r="D250" s="3">
        <v>25</v>
      </c>
      <c r="E250" s="3">
        <v>0</v>
      </c>
      <c r="F250" s="3">
        <v>2</v>
      </c>
      <c r="G250" s="3">
        <v>2</v>
      </c>
      <c r="H250" s="10">
        <v>0.91534865600000004</v>
      </c>
      <c r="I250" s="10">
        <v>21.3</v>
      </c>
      <c r="J250" s="10">
        <v>20.58</v>
      </c>
      <c r="K250" s="10">
        <v>13.345132830000001</v>
      </c>
      <c r="L250" s="10">
        <v>75.415000000000006</v>
      </c>
      <c r="M250" s="10">
        <v>18.107090206792005</v>
      </c>
      <c r="N250" s="10">
        <v>87.983917428532578</v>
      </c>
      <c r="O250" s="10">
        <v>139930.83483266472</v>
      </c>
      <c r="P250" s="16">
        <v>128.08550159703765</v>
      </c>
      <c r="Q250" s="17">
        <v>270.77882281644702</v>
      </c>
      <c r="R250" s="16">
        <v>232.86978762214443</v>
      </c>
      <c r="S250" s="16">
        <v>29.827243554377997</v>
      </c>
      <c r="T250" s="17">
        <v>2723.0492419472121</v>
      </c>
    </row>
    <row r="251" spans="1:20" x14ac:dyDescent="0.3">
      <c r="A251" s="3" t="s">
        <v>72</v>
      </c>
      <c r="B251" s="3" t="s">
        <v>53</v>
      </c>
      <c r="C251" s="3">
        <v>32</v>
      </c>
      <c r="D251" s="3">
        <v>24</v>
      </c>
      <c r="E251" s="3">
        <v>0</v>
      </c>
      <c r="F251" s="3">
        <v>16</v>
      </c>
      <c r="G251" s="3">
        <v>2</v>
      </c>
      <c r="H251" s="10">
        <v>0.94437854399999999</v>
      </c>
      <c r="I251" s="10">
        <v>20.100000000000001</v>
      </c>
      <c r="J251" s="10">
        <v>19.63707733</v>
      </c>
      <c r="K251" s="10">
        <v>12.98216248</v>
      </c>
      <c r="L251" s="10">
        <v>67.420295719999999</v>
      </c>
      <c r="M251" s="10">
        <v>16.250393305258129</v>
      </c>
      <c r="N251" s="10">
        <v>82.753624850435557</v>
      </c>
      <c r="O251" s="10">
        <v>89699.253097862005</v>
      </c>
      <c r="P251" s="16">
        <v>84.710050038446411</v>
      </c>
      <c r="Q251" s="17">
        <v>237.32112666913386</v>
      </c>
      <c r="R251" s="16">
        <v>204.09616893545513</v>
      </c>
      <c r="S251" s="16">
        <v>17.288996683177615</v>
      </c>
      <c r="T251" s="17">
        <v>1417.203300864348</v>
      </c>
    </row>
    <row r="252" spans="1:20" x14ac:dyDescent="0.3">
      <c r="A252" s="3" t="s">
        <v>198</v>
      </c>
      <c r="B252" s="3" t="s">
        <v>1</v>
      </c>
      <c r="C252" s="3">
        <v>10</v>
      </c>
      <c r="D252" s="3">
        <v>10</v>
      </c>
      <c r="E252" s="3">
        <v>0</v>
      </c>
      <c r="F252" s="3">
        <v>5</v>
      </c>
      <c r="G252" s="3">
        <v>1</v>
      </c>
      <c r="H252" s="10">
        <v>0.97906129600000003</v>
      </c>
      <c r="I252" s="10">
        <v>25.4</v>
      </c>
      <c r="J252" s="10">
        <v>19.727</v>
      </c>
      <c r="K252" s="10">
        <v>9.9780406950000007</v>
      </c>
      <c r="L252" s="10">
        <v>75.347999999999999</v>
      </c>
      <c r="M252" s="10">
        <v>18.154497718038328</v>
      </c>
      <c r="N252" s="10">
        <v>92.028680073190699</v>
      </c>
      <c r="O252" s="10">
        <v>66018.650280026428</v>
      </c>
      <c r="P252" s="16">
        <v>64.63630530333343</v>
      </c>
      <c r="Q252" s="17">
        <v>295.71613260309147</v>
      </c>
      <c r="R252" s="16">
        <v>254.31587403865865</v>
      </c>
      <c r="S252" s="16">
        <v>16.438038477846828</v>
      </c>
      <c r="T252" s="17">
        <v>1447.1120193247721</v>
      </c>
    </row>
    <row r="253" spans="1:20" x14ac:dyDescent="0.3">
      <c r="A253" s="3" t="s">
        <v>198</v>
      </c>
      <c r="B253" s="3" t="s">
        <v>53</v>
      </c>
      <c r="C253" s="3">
        <v>28</v>
      </c>
      <c r="D253" s="3">
        <v>18</v>
      </c>
      <c r="E253" s="3">
        <v>0</v>
      </c>
      <c r="F253" s="3">
        <v>14</v>
      </c>
      <c r="G253" s="3">
        <v>2</v>
      </c>
      <c r="H253" s="10">
        <v>1.1766176479999999</v>
      </c>
      <c r="I253" s="10">
        <v>25</v>
      </c>
      <c r="J253" s="10">
        <v>21.251138690000001</v>
      </c>
      <c r="K253" s="10">
        <v>12.31785202</v>
      </c>
      <c r="L253" s="10">
        <v>75.665588380000003</v>
      </c>
      <c r="M253" s="10">
        <v>18.117401305085007</v>
      </c>
      <c r="N253" s="10">
        <v>85.253790723272559</v>
      </c>
      <c r="O253" s="10">
        <v>96157.599320908063</v>
      </c>
      <c r="P253" s="16">
        <v>113.14072835029323</v>
      </c>
      <c r="Q253" s="17">
        <v>272.1889165958645</v>
      </c>
      <c r="R253" s="16">
        <v>234.08246827244346</v>
      </c>
      <c r="S253" s="16">
        <v>26.484260954378659</v>
      </c>
      <c r="T253" s="17">
        <v>2398.2690247301693</v>
      </c>
    </row>
    <row r="254" spans="1:20" x14ac:dyDescent="0.3">
      <c r="A254" s="3" t="s">
        <v>126</v>
      </c>
      <c r="B254" s="3" t="s">
        <v>1</v>
      </c>
      <c r="C254" s="3">
        <v>6</v>
      </c>
      <c r="D254" s="3">
        <v>13</v>
      </c>
      <c r="E254" s="3">
        <v>0</v>
      </c>
      <c r="F254" s="3">
        <v>3</v>
      </c>
      <c r="G254" s="3">
        <v>2</v>
      </c>
      <c r="H254" s="10">
        <v>1.250099552</v>
      </c>
      <c r="I254" s="10">
        <v>23.7</v>
      </c>
      <c r="J254" s="10">
        <v>18.248000000000001</v>
      </c>
      <c r="K254" s="10">
        <v>12.01125336</v>
      </c>
      <c r="L254" s="10">
        <v>73.515000000000001</v>
      </c>
      <c r="M254" s="10">
        <v>17.821301073296596</v>
      </c>
      <c r="N254" s="10">
        <v>97.661667433672704</v>
      </c>
      <c r="O254" s="10">
        <v>115532.63799004625</v>
      </c>
      <c r="P254" s="16">
        <v>144.42729899273499</v>
      </c>
      <c r="Q254" s="17">
        <v>286.58244280518818</v>
      </c>
      <c r="R254" s="16">
        <v>246.46090081246183</v>
      </c>
      <c r="S254" s="16">
        <v>35.595682211660225</v>
      </c>
      <c r="T254" s="17">
        <v>3348.8333377379554</v>
      </c>
    </row>
    <row r="255" spans="1:20" x14ac:dyDescent="0.3">
      <c r="A255" s="3" t="s">
        <v>126</v>
      </c>
      <c r="B255" s="3" t="s">
        <v>53</v>
      </c>
      <c r="C255" s="3">
        <v>21</v>
      </c>
      <c r="D255" s="3">
        <v>2</v>
      </c>
      <c r="E255" s="3">
        <v>0</v>
      </c>
      <c r="F255" s="3">
        <v>11</v>
      </c>
      <c r="G255" s="3">
        <v>1</v>
      </c>
      <c r="H255" s="10">
        <v>1.329931744</v>
      </c>
      <c r="I255" s="10">
        <v>26.4</v>
      </c>
      <c r="J255" s="10">
        <v>18.029</v>
      </c>
      <c r="K255" s="10">
        <v>10.924149509999999</v>
      </c>
      <c r="L255" s="10">
        <v>68.358000000000004</v>
      </c>
      <c r="M255" s="10">
        <v>16.586192622791867</v>
      </c>
      <c r="N255" s="10">
        <v>91.997296704153669</v>
      </c>
      <c r="O255" s="10">
        <v>123426.1722626581</v>
      </c>
      <c r="P255" s="16">
        <v>164.14838453252133</v>
      </c>
      <c r="Q255" s="17">
        <v>265.38278007662814</v>
      </c>
      <c r="R255" s="16">
        <v>228.22919086590019</v>
      </c>
      <c r="S255" s="16">
        <v>37.463452983801986</v>
      </c>
      <c r="T255" s="17">
        <v>3451.6060834090449</v>
      </c>
    </row>
    <row r="256" spans="1:20" x14ac:dyDescent="0.3">
      <c r="A256" s="3" t="s">
        <v>258</v>
      </c>
      <c r="B256" s="3" t="s">
        <v>1</v>
      </c>
      <c r="C256" s="3">
        <v>13</v>
      </c>
      <c r="D256" s="3">
        <v>20</v>
      </c>
      <c r="E256" s="3">
        <v>0</v>
      </c>
      <c r="F256" s="3">
        <v>7</v>
      </c>
      <c r="G256" s="3">
        <v>2</v>
      </c>
      <c r="H256" s="10">
        <v>1.984011408</v>
      </c>
      <c r="I256" s="10">
        <v>29.1</v>
      </c>
      <c r="J256" s="10">
        <v>18.878</v>
      </c>
      <c r="K256" s="10">
        <v>11.193874360000001</v>
      </c>
      <c r="L256" s="10">
        <v>72.402000000000001</v>
      </c>
      <c r="M256" s="10">
        <v>17.505834869112345</v>
      </c>
      <c r="N256" s="10">
        <v>92.731406235365739</v>
      </c>
      <c r="O256" s="10">
        <v>55972.333933065886</v>
      </c>
      <c r="P256" s="16">
        <v>111.04974905558822</v>
      </c>
      <c r="Q256" s="17">
        <v>279.66300165610733</v>
      </c>
      <c r="R256" s="16">
        <v>240.51018142425229</v>
      </c>
      <c r="S256" s="16">
        <v>26.708595292477213</v>
      </c>
      <c r="T256" s="17">
        <v>2441.4726077365694</v>
      </c>
    </row>
    <row r="257" spans="1:20" x14ac:dyDescent="0.3">
      <c r="A257" s="3" t="s">
        <v>258</v>
      </c>
      <c r="B257" s="3" t="s">
        <v>53</v>
      </c>
      <c r="C257" s="3">
        <v>34</v>
      </c>
      <c r="D257" s="3">
        <v>22</v>
      </c>
      <c r="E257" s="3">
        <v>0</v>
      </c>
      <c r="F257" s="3">
        <v>17</v>
      </c>
      <c r="G257" s="3">
        <v>2</v>
      </c>
      <c r="H257" s="10">
        <v>1.951352784</v>
      </c>
      <c r="I257" s="10">
        <v>30.6</v>
      </c>
      <c r="J257" s="10">
        <v>20.0024929</v>
      </c>
      <c r="K257" s="10">
        <v>11.56651402</v>
      </c>
      <c r="L257" s="10">
        <v>71.882400509999997</v>
      </c>
      <c r="M257" s="10">
        <v>17.299879339542102</v>
      </c>
      <c r="N257" s="10">
        <v>86.488616324128785</v>
      </c>
      <c r="O257" s="10">
        <v>69606.620403940906</v>
      </c>
      <c r="P257" s="16">
        <v>135.8270725100613</v>
      </c>
      <c r="Q257" s="17">
        <v>265.59554511209711</v>
      </c>
      <c r="R257" s="16">
        <v>228.41216879640351</v>
      </c>
      <c r="S257" s="16">
        <v>31.024556213289458</v>
      </c>
      <c r="T257" s="17">
        <v>2822.8402226535659</v>
      </c>
    </row>
    <row r="258" spans="1:20" x14ac:dyDescent="0.3">
      <c r="A258" s="3" t="s">
        <v>379</v>
      </c>
      <c r="B258" s="3" t="s">
        <v>1</v>
      </c>
      <c r="C258" s="3">
        <v>24</v>
      </c>
      <c r="D258" s="3">
        <v>7</v>
      </c>
      <c r="E258" s="3">
        <v>0</v>
      </c>
      <c r="F258" s="3">
        <v>12</v>
      </c>
      <c r="G258" s="3">
        <v>1</v>
      </c>
      <c r="H258" s="10">
        <v>1.004252688</v>
      </c>
      <c r="I258" s="10">
        <v>24.3</v>
      </c>
      <c r="J258" s="10" t="s">
        <v>4</v>
      </c>
      <c r="K258" s="10">
        <v>12.324929239999999</v>
      </c>
      <c r="L258" s="10" t="s">
        <v>4</v>
      </c>
      <c r="M258" s="10" t="s">
        <v>4</v>
      </c>
      <c r="N258" s="10" t="s">
        <v>4</v>
      </c>
      <c r="O258" s="10">
        <v>124143.766287441</v>
      </c>
      <c r="P258" s="16">
        <v>124.67171099260641</v>
      </c>
      <c r="Q258" s="17" t="s">
        <v>4</v>
      </c>
      <c r="R258" s="16" t="s">
        <v>4</v>
      </c>
      <c r="S258" s="16" t="s">
        <v>4</v>
      </c>
      <c r="T258" s="17" t="s">
        <v>4</v>
      </c>
    </row>
    <row r="259" spans="1:20" x14ac:dyDescent="0.3">
      <c r="A259" s="3" t="s">
        <v>379</v>
      </c>
      <c r="B259" s="3" t="s">
        <v>53</v>
      </c>
      <c r="C259" s="3">
        <v>33</v>
      </c>
      <c r="D259" s="3">
        <v>14</v>
      </c>
      <c r="E259" s="3">
        <v>0</v>
      </c>
      <c r="F259" s="3">
        <v>17</v>
      </c>
      <c r="G259" s="3">
        <v>2</v>
      </c>
      <c r="H259" s="10">
        <v>0.98625583999999999</v>
      </c>
      <c r="I259" s="10">
        <v>22.9</v>
      </c>
      <c r="J259" s="10">
        <v>19.127037049999998</v>
      </c>
      <c r="K259" s="10">
        <v>12.91190147</v>
      </c>
      <c r="L259" s="10">
        <v>66.079154970000005</v>
      </c>
      <c r="M259" s="10">
        <v>15.960643738417248</v>
      </c>
      <c r="N259" s="10">
        <v>83.445458367098468</v>
      </c>
      <c r="O259" s="10">
        <v>100463.16346960544</v>
      </c>
      <c r="P259" s="16">
        <v>99.082381676773025</v>
      </c>
      <c r="Q259" s="17">
        <v>234.43217001555664</v>
      </c>
      <c r="R259" s="16">
        <v>201.6116662133787</v>
      </c>
      <c r="S259" s="16">
        <v>19.976164062244152</v>
      </c>
      <c r="T259" s="17">
        <v>1661.9428550214641</v>
      </c>
    </row>
    <row r="260" spans="1:20" x14ac:dyDescent="0.3">
      <c r="A260" s="3" t="s">
        <v>164</v>
      </c>
      <c r="B260" s="3" t="s">
        <v>1</v>
      </c>
      <c r="C260" s="3">
        <v>8</v>
      </c>
      <c r="D260" s="3">
        <v>9</v>
      </c>
      <c r="E260" s="3">
        <v>0</v>
      </c>
      <c r="F260" s="3">
        <v>4</v>
      </c>
      <c r="G260" s="3">
        <v>1</v>
      </c>
      <c r="H260" s="10">
        <v>0.90446244799999997</v>
      </c>
      <c r="I260" s="10">
        <v>21.3</v>
      </c>
      <c r="J260" s="10">
        <v>16.341999999999999</v>
      </c>
      <c r="K260" s="10">
        <v>11.837921140000001</v>
      </c>
      <c r="L260" s="10">
        <v>58.26</v>
      </c>
      <c r="M260" s="10">
        <v>14.235549952574479</v>
      </c>
      <c r="N260" s="10">
        <v>87.110206538823149</v>
      </c>
      <c r="O260" s="10">
        <v>110509.47981656599</v>
      </c>
      <c r="P260" s="16">
        <v>99.951674642097856</v>
      </c>
      <c r="Q260" s="17">
        <v>218.18093284256122</v>
      </c>
      <c r="R260" s="16">
        <v>187.63560224460264</v>
      </c>
      <c r="S260" s="16">
        <v>18.754492666826607</v>
      </c>
      <c r="T260" s="17">
        <v>1499.4465099179195</v>
      </c>
    </row>
    <row r="261" spans="1:20" x14ac:dyDescent="0.3">
      <c r="A261" s="3" t="s">
        <v>164</v>
      </c>
      <c r="B261" s="3" t="s">
        <v>53</v>
      </c>
      <c r="C261" s="3">
        <v>13</v>
      </c>
      <c r="D261" s="3">
        <v>5</v>
      </c>
      <c r="E261" s="3">
        <v>0</v>
      </c>
      <c r="F261" s="3">
        <v>7</v>
      </c>
      <c r="G261" s="3">
        <v>1</v>
      </c>
      <c r="H261" s="10">
        <v>0.92623486399999999</v>
      </c>
      <c r="I261" s="10">
        <v>21.6</v>
      </c>
      <c r="J261" s="10">
        <v>18.585999999999999</v>
      </c>
      <c r="K261" s="10">
        <v>12.59697723</v>
      </c>
      <c r="L261" s="10">
        <v>62.994999999999997</v>
      </c>
      <c r="M261" s="10">
        <v>15.249734123338463</v>
      </c>
      <c r="N261" s="10">
        <v>82.049575612495772</v>
      </c>
      <c r="O261" s="10">
        <v>179398.50619572401</v>
      </c>
      <c r="P261" s="16">
        <v>166.16515098799957</v>
      </c>
      <c r="Q261" s="17">
        <v>223.37924720193496</v>
      </c>
      <c r="R261" s="16">
        <v>192.10615259366406</v>
      </c>
      <c r="S261" s="16">
        <v>31.921347851449873</v>
      </c>
      <c r="T261" s="17">
        <v>2727.7752373483336</v>
      </c>
    </row>
    <row r="262" spans="1:20" x14ac:dyDescent="0.3">
      <c r="A262" s="3" t="s">
        <v>236</v>
      </c>
      <c r="B262" s="3" t="s">
        <v>1</v>
      </c>
      <c r="C262" s="3">
        <v>12</v>
      </c>
      <c r="D262" s="3">
        <v>13</v>
      </c>
      <c r="E262" s="3">
        <v>0</v>
      </c>
      <c r="F262" s="3">
        <v>6</v>
      </c>
      <c r="G262" s="3">
        <v>2</v>
      </c>
      <c r="H262" s="10">
        <v>0.98429464</v>
      </c>
      <c r="I262" s="10">
        <v>20.9</v>
      </c>
      <c r="J262" s="10">
        <v>21.218</v>
      </c>
      <c r="K262" s="10">
        <v>14.75839233</v>
      </c>
      <c r="L262" s="10">
        <v>81.387</v>
      </c>
      <c r="M262" s="10">
        <v>19.489979496700208</v>
      </c>
      <c r="N262" s="10">
        <v>91.855874713451826</v>
      </c>
      <c r="O262" s="10">
        <v>120555.79616352652</v>
      </c>
      <c r="P262" s="16">
        <v>118.66242398469171</v>
      </c>
      <c r="Q262" s="17">
        <v>289.04248845225362</v>
      </c>
      <c r="R262" s="16">
        <v>248.5765400689381</v>
      </c>
      <c r="S262" s="16">
        <v>29.496694790308041</v>
      </c>
      <c r="T262" s="17">
        <v>2745.9156791811047</v>
      </c>
    </row>
    <row r="263" spans="1:20" x14ac:dyDescent="0.3">
      <c r="A263" s="3" t="s">
        <v>236</v>
      </c>
      <c r="B263" s="3" t="s">
        <v>53</v>
      </c>
      <c r="C263" s="3">
        <v>28</v>
      </c>
      <c r="D263" s="3">
        <v>12</v>
      </c>
      <c r="E263" s="3">
        <v>0</v>
      </c>
      <c r="F263" s="3">
        <v>14</v>
      </c>
      <c r="G263" s="3">
        <v>1</v>
      </c>
      <c r="H263" s="10">
        <v>0.99608803199999996</v>
      </c>
      <c r="I263" s="10">
        <v>21.6</v>
      </c>
      <c r="J263" s="10" t="s">
        <v>4</v>
      </c>
      <c r="K263" s="10" t="s">
        <v>4</v>
      </c>
      <c r="L263" s="10" t="s">
        <v>4</v>
      </c>
      <c r="M263" s="10" t="s">
        <v>4</v>
      </c>
      <c r="N263" s="10" t="s">
        <v>4</v>
      </c>
      <c r="O263" s="10">
        <v>142083.61690701341</v>
      </c>
      <c r="P263" s="16">
        <v>141.52779034434892</v>
      </c>
      <c r="Q263" s="17" t="s">
        <v>4</v>
      </c>
      <c r="R263" s="16" t="s">
        <v>4</v>
      </c>
      <c r="S263" s="16" t="s">
        <v>4</v>
      </c>
      <c r="T263" s="17" t="s">
        <v>4</v>
      </c>
    </row>
    <row r="264" spans="1:20" x14ac:dyDescent="0.3">
      <c r="A264" s="3" t="s">
        <v>290</v>
      </c>
      <c r="B264" s="3" t="s">
        <v>1</v>
      </c>
      <c r="C264" s="3">
        <v>16</v>
      </c>
      <c r="D264" s="3">
        <v>4</v>
      </c>
      <c r="E264" s="3">
        <v>0</v>
      </c>
      <c r="F264" s="3">
        <v>8</v>
      </c>
      <c r="G264" s="3">
        <v>1</v>
      </c>
      <c r="H264" s="10">
        <v>1.007881424</v>
      </c>
      <c r="I264" s="10">
        <v>21.3</v>
      </c>
      <c r="J264" s="10">
        <v>18.995000000000001</v>
      </c>
      <c r="K264" s="10">
        <v>11.572316170000001</v>
      </c>
      <c r="L264" s="10">
        <v>65.903999999999996</v>
      </c>
      <c r="M264" s="10">
        <v>15.927011237091341</v>
      </c>
      <c r="N264" s="10">
        <v>83.848440311088908</v>
      </c>
      <c r="O264" s="10">
        <v>134907.67665918445</v>
      </c>
      <c r="P264" s="16">
        <v>135.97094125979038</v>
      </c>
      <c r="Q264" s="17">
        <v>240.6937604413981</v>
      </c>
      <c r="R264" s="16">
        <v>206.99663397960236</v>
      </c>
      <c r="S264" s="16">
        <v>28.145527159814844</v>
      </c>
      <c r="T264" s="17">
        <v>2453.0765971208707</v>
      </c>
    </row>
    <row r="265" spans="1:20" x14ac:dyDescent="0.3">
      <c r="A265" s="3" t="s">
        <v>290</v>
      </c>
      <c r="B265" s="3" t="s">
        <v>53</v>
      </c>
      <c r="C265" s="3">
        <v>21</v>
      </c>
      <c r="D265" s="3">
        <v>8</v>
      </c>
      <c r="E265" s="3">
        <v>0</v>
      </c>
      <c r="F265" s="3">
        <v>11</v>
      </c>
      <c r="G265" s="3">
        <v>1</v>
      </c>
      <c r="H265" s="10">
        <v>0.889947504</v>
      </c>
      <c r="I265" s="10">
        <v>22.9</v>
      </c>
      <c r="J265" s="10">
        <v>18.535</v>
      </c>
      <c r="K265" s="10">
        <v>11.14934826</v>
      </c>
      <c r="L265" s="10">
        <v>69.524000000000001</v>
      </c>
      <c r="M265" s="10">
        <v>16.833813650033793</v>
      </c>
      <c r="N265" s="10">
        <v>90.821762341698374</v>
      </c>
      <c r="O265" s="10">
        <v>155000.30935310552</v>
      </c>
      <c r="P265" s="16">
        <v>137.94213842802409</v>
      </c>
      <c r="Q265" s="17">
        <v>266.63449783898818</v>
      </c>
      <c r="R265" s="16">
        <v>229.30566814152982</v>
      </c>
      <c r="S265" s="16">
        <v>31.63091421710946</v>
      </c>
      <c r="T265" s="17">
        <v>2885.8714009373493</v>
      </c>
    </row>
    <row r="266" spans="1:20" x14ac:dyDescent="0.3">
      <c r="A266" s="3" t="s">
        <v>357</v>
      </c>
      <c r="B266" s="3" t="s">
        <v>1</v>
      </c>
      <c r="C266" s="3">
        <v>21</v>
      </c>
      <c r="D266" s="3">
        <v>22</v>
      </c>
      <c r="E266" s="3">
        <v>0</v>
      </c>
      <c r="F266" s="3">
        <v>11</v>
      </c>
      <c r="G266" s="3">
        <v>2</v>
      </c>
      <c r="H266" s="10">
        <v>0.95889348799999996</v>
      </c>
      <c r="I266" s="10">
        <v>25.8</v>
      </c>
      <c r="J266" s="10">
        <v>16.09</v>
      </c>
      <c r="K266" s="10">
        <v>8.8043346410000005</v>
      </c>
      <c r="L266" s="10">
        <v>54.639000000000003</v>
      </c>
      <c r="M266" s="10">
        <v>13.364829339039217</v>
      </c>
      <c r="N266" s="10">
        <v>83.062954251331362</v>
      </c>
      <c r="O266" s="10">
        <v>117685.42006439494</v>
      </c>
      <c r="P266" s="16">
        <v>112.84778293229284</v>
      </c>
      <c r="Q266" s="17">
        <v>211.6322217220013</v>
      </c>
      <c r="R266" s="16">
        <v>182.00371068092113</v>
      </c>
      <c r="S266" s="16">
        <v>20.538715235792417</v>
      </c>
      <c r="T266" s="17">
        <v>1638.745124710787</v>
      </c>
    </row>
    <row r="267" spans="1:20" x14ac:dyDescent="0.3">
      <c r="A267" s="3" t="s">
        <v>357</v>
      </c>
      <c r="B267" s="3" t="s">
        <v>53</v>
      </c>
      <c r="C267" s="3">
        <v>27</v>
      </c>
      <c r="D267" s="3">
        <v>11</v>
      </c>
      <c r="E267" s="3">
        <v>0</v>
      </c>
      <c r="F267" s="3">
        <v>14</v>
      </c>
      <c r="G267" s="3">
        <v>1</v>
      </c>
      <c r="H267" s="10" t="s">
        <v>4</v>
      </c>
      <c r="I267" s="10">
        <v>25.8</v>
      </c>
      <c r="J267" s="10" t="s">
        <v>4</v>
      </c>
      <c r="K267" s="10" t="s">
        <v>4</v>
      </c>
      <c r="L267" s="10" t="s">
        <v>4</v>
      </c>
      <c r="M267" s="10" t="s">
        <v>4</v>
      </c>
      <c r="N267" s="10" t="s">
        <v>4</v>
      </c>
      <c r="O267" s="10">
        <v>104768.72761830282</v>
      </c>
      <c r="P267" s="16" t="s">
        <v>4</v>
      </c>
      <c r="Q267" s="17" t="s">
        <v>4</v>
      </c>
      <c r="R267" s="16" t="s">
        <v>4</v>
      </c>
      <c r="S267" s="16" t="s">
        <v>4</v>
      </c>
      <c r="T267" s="17" t="s">
        <v>4</v>
      </c>
    </row>
    <row r="268" spans="1:20" x14ac:dyDescent="0.3">
      <c r="A268" s="3" t="s">
        <v>110</v>
      </c>
      <c r="B268" s="3" t="s">
        <v>1</v>
      </c>
      <c r="C268" s="3">
        <v>5</v>
      </c>
      <c r="D268" s="3">
        <v>19</v>
      </c>
      <c r="E268" s="3">
        <v>0</v>
      </c>
      <c r="F268" s="3">
        <v>3</v>
      </c>
      <c r="G268" s="3">
        <v>2</v>
      </c>
      <c r="H268" s="10">
        <v>0.96887251200000002</v>
      </c>
      <c r="I268" s="10">
        <v>21.3</v>
      </c>
      <c r="J268" s="10">
        <v>20.532</v>
      </c>
      <c r="K268" s="10">
        <v>12.743369100000001</v>
      </c>
      <c r="L268" s="10">
        <v>77.251000000000005</v>
      </c>
      <c r="M268" s="10">
        <v>18.551563646122656</v>
      </c>
      <c r="N268" s="10">
        <v>90.354391418871302</v>
      </c>
      <c r="O268" s="10" t="s">
        <v>4</v>
      </c>
      <c r="P268" s="16" t="s">
        <v>4</v>
      </c>
      <c r="Q268" s="17">
        <v>284.27441221874159</v>
      </c>
      <c r="R268" s="16">
        <v>244.47599450811776</v>
      </c>
      <c r="S268" s="16" t="s">
        <v>4</v>
      </c>
      <c r="T268" s="17" t="s">
        <v>4</v>
      </c>
    </row>
    <row r="269" spans="1:20" x14ac:dyDescent="0.3">
      <c r="A269" s="3" t="s">
        <v>110</v>
      </c>
      <c r="B269" s="3" t="s">
        <v>53</v>
      </c>
      <c r="C269" s="3">
        <v>23</v>
      </c>
      <c r="D269" s="3">
        <v>24</v>
      </c>
      <c r="E269" s="3">
        <v>0</v>
      </c>
      <c r="F269" s="3">
        <v>12</v>
      </c>
      <c r="G269" s="3">
        <v>2</v>
      </c>
      <c r="H269" s="10">
        <v>0.83188772799999999</v>
      </c>
      <c r="I269" s="10">
        <v>19.5</v>
      </c>
      <c r="J269" s="10">
        <v>20.157</v>
      </c>
      <c r="K269" s="10">
        <v>14.9041853</v>
      </c>
      <c r="L269" s="10">
        <v>74.415999999999997</v>
      </c>
      <c r="M269" s="10">
        <v>17.898273154695708</v>
      </c>
      <c r="N269" s="10">
        <v>88.79433028077446</v>
      </c>
      <c r="O269" s="10">
        <v>189444.82254268453</v>
      </c>
      <c r="P269" s="16">
        <v>157.59682300639702</v>
      </c>
      <c r="Q269" s="17">
        <v>260.52869867770062</v>
      </c>
      <c r="R269" s="16">
        <v>224.05468086282252</v>
      </c>
      <c r="S269" s="16">
        <v>35.310305883693005</v>
      </c>
      <c r="T269" s="17">
        <v>3221.1499020293927</v>
      </c>
    </row>
    <row r="270" spans="1:20" x14ac:dyDescent="0.3">
      <c r="A270" s="3" t="s">
        <v>225</v>
      </c>
      <c r="B270" s="3" t="s">
        <v>1</v>
      </c>
      <c r="C270" s="3">
        <v>11</v>
      </c>
      <c r="D270" s="3">
        <v>18</v>
      </c>
      <c r="E270" s="3">
        <v>0</v>
      </c>
      <c r="F270" s="3">
        <v>6</v>
      </c>
      <c r="G270" s="3">
        <v>2</v>
      </c>
      <c r="H270" s="10">
        <v>1.2265127680000001</v>
      </c>
      <c r="I270" s="10">
        <v>25.5</v>
      </c>
      <c r="J270" s="10">
        <v>18.024999999999999</v>
      </c>
      <c r="K270" s="10">
        <v>9.8458375930000006</v>
      </c>
      <c r="L270" s="10">
        <v>67.728999999999999</v>
      </c>
      <c r="M270" s="10">
        <v>16.433846208404532</v>
      </c>
      <c r="N270" s="10">
        <v>91.172517106266483</v>
      </c>
      <c r="O270" s="10">
        <v>110509.47981656599</v>
      </c>
      <c r="P270" s="16">
        <v>135.5412879800565</v>
      </c>
      <c r="Q270" s="17">
        <v>267.21126523705999</v>
      </c>
      <c r="R270" s="16">
        <v>229.80168810387158</v>
      </c>
      <c r="S270" s="16">
        <v>31.147616785589982</v>
      </c>
      <c r="T270" s="17">
        <v>2840.580329969639</v>
      </c>
    </row>
    <row r="271" spans="1:20" x14ac:dyDescent="0.3">
      <c r="A271" s="3" t="s">
        <v>225</v>
      </c>
      <c r="B271" s="3" t="s">
        <v>53</v>
      </c>
      <c r="C271" s="3">
        <v>25</v>
      </c>
      <c r="D271" s="3">
        <v>17</v>
      </c>
      <c r="E271" s="3">
        <v>0</v>
      </c>
      <c r="F271" s="3">
        <v>13</v>
      </c>
      <c r="G271" s="3">
        <v>2</v>
      </c>
      <c r="H271" s="10">
        <v>1.490503312</v>
      </c>
      <c r="I271" s="10">
        <v>26.8</v>
      </c>
      <c r="J271" s="10">
        <v>18.536999999999999</v>
      </c>
      <c r="K271" s="10">
        <v>9.3214817050000001</v>
      </c>
      <c r="L271" s="10">
        <v>71.974999999999994</v>
      </c>
      <c r="M271" s="10">
        <v>17.427129018995725</v>
      </c>
      <c r="N271" s="10">
        <v>94.012672055865167</v>
      </c>
      <c r="O271" s="10">
        <v>81088.124800467252</v>
      </c>
      <c r="P271" s="16">
        <v>120.86211857896578</v>
      </c>
      <c r="Q271" s="17">
        <v>290.05925612473158</v>
      </c>
      <c r="R271" s="16">
        <v>249.45096026726915</v>
      </c>
      <c r="S271" s="16">
        <v>30.149171539459566</v>
      </c>
      <c r="T271" s="17">
        <v>2814.2684873937524</v>
      </c>
    </row>
    <row r="272" spans="1:20" x14ac:dyDescent="0.3">
      <c r="A272" s="3" t="s">
        <v>183</v>
      </c>
      <c r="B272" s="3" t="s">
        <v>1</v>
      </c>
      <c r="C272" s="3">
        <v>9</v>
      </c>
      <c r="D272" s="3">
        <v>12</v>
      </c>
      <c r="E272" s="3">
        <v>0</v>
      </c>
      <c r="F272" s="3">
        <v>5</v>
      </c>
      <c r="G272" s="3">
        <v>1</v>
      </c>
      <c r="H272" s="10">
        <v>1.1267225279999999</v>
      </c>
      <c r="I272" s="10">
        <v>24.1</v>
      </c>
      <c r="J272" s="10">
        <v>18.547000000000001</v>
      </c>
      <c r="K272" s="10">
        <v>12.231406209999999</v>
      </c>
      <c r="L272" s="10">
        <v>63.631</v>
      </c>
      <c r="M272" s="10">
        <v>15.406179889517677</v>
      </c>
      <c r="N272" s="10">
        <v>83.065616485241151</v>
      </c>
      <c r="O272" s="10">
        <v>81088.124800467252</v>
      </c>
      <c r="P272" s="16">
        <v>91.363816965961959</v>
      </c>
      <c r="Q272" s="17">
        <v>228.76647289339147</v>
      </c>
      <c r="R272" s="16">
        <v>196.73916668831666</v>
      </c>
      <c r="S272" s="16">
        <v>17.97484121534724</v>
      </c>
      <c r="T272" s="17">
        <v>1459.0088954564831</v>
      </c>
    </row>
    <row r="273" spans="1:20" x14ac:dyDescent="0.3">
      <c r="A273" s="3" t="s">
        <v>183</v>
      </c>
      <c r="B273" s="3" t="s">
        <v>53</v>
      </c>
      <c r="C273" s="3">
        <v>17</v>
      </c>
      <c r="D273" s="3">
        <v>17</v>
      </c>
      <c r="E273" s="3">
        <v>0</v>
      </c>
      <c r="F273" s="3">
        <v>9</v>
      </c>
      <c r="G273" s="3">
        <v>2</v>
      </c>
      <c r="H273" s="10">
        <v>1.08408488</v>
      </c>
      <c r="I273" s="10">
        <v>24.8</v>
      </c>
      <c r="J273" s="10">
        <v>19.346</v>
      </c>
      <c r="K273" s="10">
        <v>11.472845080000001</v>
      </c>
      <c r="L273" s="10">
        <v>72.655000000000001</v>
      </c>
      <c r="M273" s="10">
        <v>17.533126594848753</v>
      </c>
      <c r="N273" s="10">
        <v>90.629208078407686</v>
      </c>
      <c r="O273" s="10">
        <v>145671.58703092788</v>
      </c>
      <c r="P273" s="16">
        <v>157.92036494583303</v>
      </c>
      <c r="Q273" s="17">
        <v>275.73652583165585</v>
      </c>
      <c r="R273" s="16">
        <v>237.13341221522404</v>
      </c>
      <c r="S273" s="16">
        <v>37.448194997878836</v>
      </c>
      <c r="T273" s="17">
        <v>3492.7482688459208</v>
      </c>
    </row>
    <row r="274" spans="1:20" x14ac:dyDescent="0.3">
      <c r="A274" s="3" t="s">
        <v>32</v>
      </c>
      <c r="B274" s="3" t="s">
        <v>1</v>
      </c>
      <c r="C274" s="3">
        <v>2</v>
      </c>
      <c r="D274" s="3">
        <v>7</v>
      </c>
      <c r="E274" s="3">
        <v>0</v>
      </c>
      <c r="F274" s="3">
        <v>1</v>
      </c>
      <c r="G274" s="3">
        <v>1</v>
      </c>
      <c r="H274" s="10">
        <v>1.211997824</v>
      </c>
      <c r="I274" s="10">
        <v>24.1</v>
      </c>
      <c r="J274" s="10">
        <v>20.975999999999999</v>
      </c>
      <c r="K274" s="10">
        <v>14.029236790000001</v>
      </c>
      <c r="L274" s="10">
        <v>78.894000000000005</v>
      </c>
      <c r="M274" s="10">
        <v>18.911689541034793</v>
      </c>
      <c r="N274" s="10">
        <v>90.158702998831018</v>
      </c>
      <c r="O274" s="10">
        <v>78935.342726118557</v>
      </c>
      <c r="P274" s="16">
        <v>95.669463620749909</v>
      </c>
      <c r="Q274" s="17">
        <v>282.21483122008311</v>
      </c>
      <c r="R274" s="16">
        <v>242.70475484927147</v>
      </c>
      <c r="S274" s="16">
        <v>23.2194337146354</v>
      </c>
      <c r="T274" s="17">
        <v>2100.9823176996365</v>
      </c>
    </row>
    <row r="275" spans="1:20" x14ac:dyDescent="0.3">
      <c r="A275" s="3" t="s">
        <v>32</v>
      </c>
      <c r="B275" s="3" t="s">
        <v>53</v>
      </c>
      <c r="C275" s="3">
        <v>7</v>
      </c>
      <c r="D275" s="3">
        <v>21</v>
      </c>
      <c r="E275" s="3">
        <v>0</v>
      </c>
      <c r="F275" s="3">
        <v>4</v>
      </c>
      <c r="G275" s="3">
        <v>2</v>
      </c>
      <c r="H275" s="10">
        <v>1.1902254080000001</v>
      </c>
      <c r="I275" s="10">
        <v>22.9</v>
      </c>
      <c r="J275" s="10">
        <v>22.094000000000001</v>
      </c>
      <c r="K275" s="10">
        <v>13.290390009999999</v>
      </c>
      <c r="L275" s="10">
        <v>79.863</v>
      </c>
      <c r="M275" s="10">
        <v>19.056754535872443</v>
      </c>
      <c r="N275" s="10">
        <v>86.253075657972488</v>
      </c>
      <c r="O275" s="10">
        <v>98310.381395256743</v>
      </c>
      <c r="P275" s="16">
        <v>117.01151380680507</v>
      </c>
      <c r="Q275" s="17">
        <v>282.53630762522329</v>
      </c>
      <c r="R275" s="16">
        <v>242.98122455769203</v>
      </c>
      <c r="S275" s="16">
        <v>28.431600912126786</v>
      </c>
      <c r="T275" s="17">
        <v>2620.9142406372175</v>
      </c>
    </row>
    <row r="276" spans="1:20" x14ac:dyDescent="0.3">
      <c r="A276" s="3" t="s">
        <v>286</v>
      </c>
      <c r="B276" s="3" t="s">
        <v>1</v>
      </c>
      <c r="C276" s="3">
        <v>15</v>
      </c>
      <c r="D276" s="3">
        <v>21</v>
      </c>
      <c r="E276" s="3">
        <v>0</v>
      </c>
      <c r="F276" s="3">
        <v>8</v>
      </c>
      <c r="G276" s="3">
        <v>2</v>
      </c>
      <c r="H276" s="10">
        <v>1.1602438319999999</v>
      </c>
      <c r="I276" s="10">
        <v>22.6</v>
      </c>
      <c r="J276" s="10">
        <v>19.928999999999998</v>
      </c>
      <c r="K276" s="10">
        <v>14.76303673</v>
      </c>
      <c r="L276" s="10">
        <v>76.016000000000005</v>
      </c>
      <c r="M276" s="10">
        <v>18.300236938186629</v>
      </c>
      <c r="N276" s="10">
        <v>91.827171148510359</v>
      </c>
      <c r="O276" s="10">
        <v>104051.13359351992</v>
      </c>
      <c r="P276" s="16">
        <v>120.72468596448947</v>
      </c>
      <c r="Q276" s="17">
        <v>271.33424992595548</v>
      </c>
      <c r="R276" s="16">
        <v>233.3474549363217</v>
      </c>
      <c r="S276" s="16">
        <v>28.170798217800293</v>
      </c>
      <c r="T276" s="17">
        <v>2561.814288471714</v>
      </c>
    </row>
    <row r="277" spans="1:20" x14ac:dyDescent="0.3">
      <c r="A277" s="3" t="s">
        <v>286</v>
      </c>
      <c r="B277" s="3" t="s">
        <v>53</v>
      </c>
      <c r="C277" s="3">
        <v>35</v>
      </c>
      <c r="D277" s="3">
        <v>22</v>
      </c>
      <c r="E277" s="3">
        <v>0</v>
      </c>
      <c r="F277" s="3">
        <v>17</v>
      </c>
      <c r="G277" s="3">
        <v>2</v>
      </c>
      <c r="H277" s="10">
        <v>1.293644384</v>
      </c>
      <c r="I277" s="10">
        <v>24.1</v>
      </c>
      <c r="J277" s="10">
        <v>19.033999999999999</v>
      </c>
      <c r="K277" s="10">
        <v>11.783770560000001</v>
      </c>
      <c r="L277" s="10">
        <v>70.927000000000007</v>
      </c>
      <c r="M277" s="10">
        <v>17.138160580068998</v>
      </c>
      <c r="N277" s="10">
        <v>90.039721446196268</v>
      </c>
      <c r="O277" s="10">
        <v>105486.32164308571</v>
      </c>
      <c r="P277" s="16">
        <v>136.46178758239549</v>
      </c>
      <c r="Q277" s="17">
        <v>267.11683228301035</v>
      </c>
      <c r="R277" s="16">
        <v>229.72047576338889</v>
      </c>
      <c r="S277" s="16">
        <v>31.348066766950407</v>
      </c>
      <c r="T277" s="17">
        <v>2859.8858407106645</v>
      </c>
    </row>
    <row r="278" spans="1:20" x14ac:dyDescent="0.3">
      <c r="A278" s="3" t="s">
        <v>76</v>
      </c>
      <c r="B278" s="3" t="s">
        <v>1</v>
      </c>
      <c r="C278" s="3">
        <v>4</v>
      </c>
      <c r="D278" s="3">
        <v>4</v>
      </c>
      <c r="E278" s="3">
        <v>0</v>
      </c>
      <c r="F278" s="3">
        <v>2</v>
      </c>
      <c r="G278" s="3">
        <v>1</v>
      </c>
      <c r="H278" s="10">
        <v>1.1085788480000001</v>
      </c>
      <c r="I278" s="10">
        <v>26.1</v>
      </c>
      <c r="J278" s="10">
        <v>21.074000000000002</v>
      </c>
      <c r="K278" s="10">
        <v>11.75059319</v>
      </c>
      <c r="L278" s="10">
        <v>80.692999999999998</v>
      </c>
      <c r="M278" s="10">
        <v>19.335171455235461</v>
      </c>
      <c r="N278" s="10">
        <v>91.748939239040809</v>
      </c>
      <c r="O278" s="10">
        <v>78217.748701335659</v>
      </c>
      <c r="P278" s="16">
        <v>86.710541748480182</v>
      </c>
      <c r="Q278" s="17">
        <v>304.16293468457928</v>
      </c>
      <c r="R278" s="16">
        <v>261.58012382873818</v>
      </c>
      <c r="S278" s="16">
        <v>22.681754247824419</v>
      </c>
      <c r="T278" s="17">
        <v>2094.1060115154278</v>
      </c>
    </row>
    <row r="279" spans="1:20" x14ac:dyDescent="0.3">
      <c r="A279" s="3" t="s">
        <v>76</v>
      </c>
      <c r="B279" s="3" t="s">
        <v>53</v>
      </c>
      <c r="C279" s="3">
        <v>31</v>
      </c>
      <c r="D279" s="3">
        <v>15</v>
      </c>
      <c r="E279" s="3">
        <v>0</v>
      </c>
      <c r="F279" s="3">
        <v>16</v>
      </c>
      <c r="G279" s="3">
        <v>2</v>
      </c>
      <c r="H279" s="10">
        <v>1.276407888</v>
      </c>
      <c r="I279" s="10">
        <v>23.4</v>
      </c>
      <c r="J279" s="10">
        <v>17.691200259999999</v>
      </c>
      <c r="K279" s="10">
        <v>10.407732960000001</v>
      </c>
      <c r="L279" s="10">
        <v>59.473243709999998</v>
      </c>
      <c r="M279" s="10">
        <v>14.450646542260497</v>
      </c>
      <c r="N279" s="10">
        <v>81.682680258464828</v>
      </c>
      <c r="O279" s="10">
        <v>81805.718825250136</v>
      </c>
      <c r="P279" s="16">
        <v>104.41746479205938</v>
      </c>
      <c r="Q279" s="17">
        <v>220.18982884383976</v>
      </c>
      <c r="R279" s="16">
        <v>189.36325280570219</v>
      </c>
      <c r="S279" s="16">
        <v>19.772830782749246</v>
      </c>
      <c r="T279" s="17">
        <v>1598.980753389925</v>
      </c>
    </row>
    <row r="280" spans="1:20" x14ac:dyDescent="0.3">
      <c r="A280" s="3" t="s">
        <v>220</v>
      </c>
      <c r="B280" s="3" t="s">
        <v>1</v>
      </c>
      <c r="C280" s="3">
        <v>11</v>
      </c>
      <c r="D280" s="3">
        <v>12</v>
      </c>
      <c r="E280" s="3">
        <v>0</v>
      </c>
      <c r="F280" s="3">
        <v>6</v>
      </c>
      <c r="G280" s="3">
        <v>1</v>
      </c>
      <c r="H280" s="10">
        <v>1.404320832</v>
      </c>
      <c r="I280" s="10">
        <v>25</v>
      </c>
      <c r="J280" s="10">
        <v>19.341000000000001</v>
      </c>
      <c r="K280" s="10">
        <v>12.25150681</v>
      </c>
      <c r="L280" s="10">
        <v>72.852000000000004</v>
      </c>
      <c r="M280" s="10">
        <v>17.581028952313048</v>
      </c>
      <c r="N280" s="10">
        <v>90.900309975249712</v>
      </c>
      <c r="O280" s="10">
        <v>105486.32164308571</v>
      </c>
      <c r="P280" s="16">
        <v>148.13663897443774</v>
      </c>
      <c r="Q280" s="17">
        <v>272.7517567355593</v>
      </c>
      <c r="R280" s="16">
        <v>234.566510792581</v>
      </c>
      <c r="S280" s="16">
        <v>34.747894524774125</v>
      </c>
      <c r="T280" s="17">
        <v>3214.5743711946152</v>
      </c>
    </row>
    <row r="281" spans="1:20" x14ac:dyDescent="0.3">
      <c r="A281" s="3" t="s">
        <v>220</v>
      </c>
      <c r="B281" s="3" t="s">
        <v>53</v>
      </c>
      <c r="C281" s="3">
        <v>29</v>
      </c>
      <c r="D281" s="3">
        <v>23</v>
      </c>
      <c r="E281" s="3">
        <v>0</v>
      </c>
      <c r="F281" s="3">
        <v>15</v>
      </c>
      <c r="G281" s="3">
        <v>2</v>
      </c>
      <c r="H281" s="10">
        <v>1.0468903359999999</v>
      </c>
      <c r="I281" s="10">
        <v>27.9</v>
      </c>
      <c r="J281" s="10">
        <v>17.67228699</v>
      </c>
      <c r="K281" s="10">
        <v>12.355742449999999</v>
      </c>
      <c r="L281" s="10">
        <v>59.944553380000002</v>
      </c>
      <c r="M281" s="10">
        <v>14.566307199157277</v>
      </c>
      <c r="N281" s="10">
        <v>82.424573612910052</v>
      </c>
      <c r="O281" s="10">
        <v>106921.5096926515</v>
      </c>
      <c r="P281" s="16">
        <v>111.93509520776716</v>
      </c>
      <c r="Q281" s="17">
        <v>214.89412357045396</v>
      </c>
      <c r="R281" s="16">
        <v>184.80894627059041</v>
      </c>
      <c r="S281" s="16">
        <v>20.686606996045661</v>
      </c>
      <c r="T281" s="17">
        <v>1664.0038348771227</v>
      </c>
    </row>
    <row r="282" spans="1:20" x14ac:dyDescent="0.3">
      <c r="A282" s="3" t="s">
        <v>364</v>
      </c>
      <c r="B282" s="3" t="s">
        <v>1</v>
      </c>
      <c r="C282" s="3">
        <v>22</v>
      </c>
      <c r="D282" s="3">
        <v>13</v>
      </c>
      <c r="E282" s="3">
        <v>0</v>
      </c>
      <c r="F282" s="3">
        <v>11</v>
      </c>
      <c r="G282" s="3">
        <v>2</v>
      </c>
      <c r="H282" s="10">
        <v>1.1496118879999999</v>
      </c>
      <c r="I282" s="10">
        <v>24.3</v>
      </c>
      <c r="J282" s="10">
        <v>20.902999999999999</v>
      </c>
      <c r="K282" s="10">
        <v>13.258875850000001</v>
      </c>
      <c r="L282" s="10">
        <v>82.078999999999994</v>
      </c>
      <c r="M282" s="10">
        <v>19.681047461185138</v>
      </c>
      <c r="N282" s="10">
        <v>94.1541762483143</v>
      </c>
      <c r="O282" s="10">
        <v>71666.769784368502</v>
      </c>
      <c r="P282" s="16">
        <v>82.388970518669211</v>
      </c>
      <c r="Q282" s="17">
        <v>304.1103639946204</v>
      </c>
      <c r="R282" s="16">
        <v>261.53491303537356</v>
      </c>
      <c r="S282" s="16">
        <v>21.54759223967411</v>
      </c>
      <c r="T282" s="17">
        <v>1978.7381934441328</v>
      </c>
    </row>
    <row r="283" spans="1:20" x14ac:dyDescent="0.3">
      <c r="A283" s="3" t="s">
        <v>364</v>
      </c>
      <c r="B283" s="3" t="s">
        <v>53</v>
      </c>
      <c r="C283" s="3">
        <v>34</v>
      </c>
      <c r="D283" s="3">
        <v>15</v>
      </c>
      <c r="E283" s="3">
        <v>0</v>
      </c>
      <c r="F283" s="3">
        <v>17</v>
      </c>
      <c r="G283" s="3">
        <v>2</v>
      </c>
      <c r="H283" s="10">
        <v>1.260078576</v>
      </c>
      <c r="I283" s="10">
        <v>26.2</v>
      </c>
      <c r="J283" s="10">
        <v>20.700534820000001</v>
      </c>
      <c r="K283" s="10">
        <v>11.097292899999999</v>
      </c>
      <c r="L283" s="10">
        <v>76.125358579999997</v>
      </c>
      <c r="M283" s="10">
        <v>18.268618252719154</v>
      </c>
      <c r="N283" s="10">
        <v>88.251914318024149</v>
      </c>
      <c r="O283" s="10">
        <v>61713.086131329052</v>
      </c>
      <c r="P283" s="16">
        <v>77.763337692930449</v>
      </c>
      <c r="Q283" s="17">
        <v>285.77545174868396</v>
      </c>
      <c r="R283" s="16">
        <v>245.76688850386822</v>
      </c>
      <c r="S283" s="16">
        <v>19.111653544467092</v>
      </c>
      <c r="T283" s="17">
        <v>1698.7328903172045</v>
      </c>
    </row>
    <row r="284" spans="1:20" x14ac:dyDescent="0.3">
      <c r="A284" s="3" t="s">
        <v>301</v>
      </c>
      <c r="B284" s="3" t="s">
        <v>1</v>
      </c>
      <c r="C284" s="3">
        <v>17</v>
      </c>
      <c r="D284" s="3">
        <v>2</v>
      </c>
      <c r="E284" s="3">
        <v>0</v>
      </c>
      <c r="F284" s="3">
        <v>9</v>
      </c>
      <c r="G284" s="3">
        <v>1</v>
      </c>
      <c r="H284" s="10">
        <v>1.0432615999999999</v>
      </c>
      <c r="I284" s="10">
        <v>20.5</v>
      </c>
      <c r="J284" s="10">
        <v>20.797000000000001</v>
      </c>
      <c r="K284" s="10">
        <v>13.279117579999999</v>
      </c>
      <c r="L284" s="10">
        <v>80.569000000000003</v>
      </c>
      <c r="M284" s="10">
        <v>19.327365882846301</v>
      </c>
      <c r="N284" s="10">
        <v>92.933432143320204</v>
      </c>
      <c r="O284" s="10">
        <v>119120.60811396073</v>
      </c>
      <c r="P284" s="16">
        <v>124.27395621394363</v>
      </c>
      <c r="Q284" s="17">
        <v>296.81740736142672</v>
      </c>
      <c r="R284" s="16">
        <v>255.26297033082696</v>
      </c>
      <c r="S284" s="16">
        <v>31.722539197934385</v>
      </c>
      <c r="T284" s="17">
        <v>2992.1882872327219</v>
      </c>
    </row>
    <row r="285" spans="1:20" x14ac:dyDescent="0.3">
      <c r="A285" s="3" t="s">
        <v>301</v>
      </c>
      <c r="B285" s="3" t="s">
        <v>53</v>
      </c>
      <c r="C285" s="3">
        <v>29</v>
      </c>
      <c r="D285" s="3">
        <v>22</v>
      </c>
      <c r="E285" s="3">
        <v>0</v>
      </c>
      <c r="F285" s="3">
        <v>15</v>
      </c>
      <c r="G285" s="3">
        <v>2</v>
      </c>
      <c r="H285" s="10">
        <v>1.1974828799999999</v>
      </c>
      <c r="I285" s="10">
        <v>20.9</v>
      </c>
      <c r="J285" s="10">
        <v>20.859090810000001</v>
      </c>
      <c r="K285" s="10">
        <v>13.051432610000001</v>
      </c>
      <c r="L285" s="10">
        <v>74.83294678</v>
      </c>
      <c r="M285" s="10">
        <v>17.946802805385573</v>
      </c>
      <c r="N285" s="10">
        <v>86.038279275248868</v>
      </c>
      <c r="O285" s="10">
        <v>114097.44994048047</v>
      </c>
      <c r="P285" s="16">
        <v>136.62974295538237</v>
      </c>
      <c r="Q285" s="17">
        <v>267.00762034675438</v>
      </c>
      <c r="R285" s="16">
        <v>229.62655349820875</v>
      </c>
      <c r="S285" s="16">
        <v>31.373816980190618</v>
      </c>
      <c r="T285" s="17">
        <v>2862.0219104208786</v>
      </c>
    </row>
    <row r="286" spans="1:20" x14ac:dyDescent="0.3">
      <c r="A286" s="3" t="s">
        <v>305</v>
      </c>
      <c r="B286" s="3" t="s">
        <v>1</v>
      </c>
      <c r="C286" s="3">
        <v>17</v>
      </c>
      <c r="D286" s="3">
        <v>6</v>
      </c>
      <c r="E286" s="3">
        <v>0</v>
      </c>
      <c r="F286" s="3">
        <v>9</v>
      </c>
      <c r="G286" s="3">
        <v>1</v>
      </c>
      <c r="H286" s="10">
        <v>1.3253958239999999</v>
      </c>
      <c r="I286" s="10">
        <v>24</v>
      </c>
      <c r="J286" s="10">
        <v>19.687000000000001</v>
      </c>
      <c r="K286" s="10">
        <v>14.995793340000001</v>
      </c>
      <c r="L286" s="10">
        <v>72.510000000000005</v>
      </c>
      <c r="M286" s="10">
        <v>17.473580161084747</v>
      </c>
      <c r="N286" s="10">
        <v>88.756947026386683</v>
      </c>
      <c r="O286" s="10">
        <v>138495.64678309893</v>
      </c>
      <c r="P286" s="16">
        <v>183.56155188849834</v>
      </c>
      <c r="Q286" s="17">
        <v>253.81985339798928</v>
      </c>
      <c r="R286" s="16">
        <v>218.28507392227078</v>
      </c>
      <c r="S286" s="16">
        <v>40.068746923267604</v>
      </c>
      <c r="T286" s="17">
        <v>3650.9771703967435</v>
      </c>
    </row>
    <row r="287" spans="1:20" x14ac:dyDescent="0.3">
      <c r="A287" s="3" t="s">
        <v>305</v>
      </c>
      <c r="B287" s="3" t="s">
        <v>53</v>
      </c>
      <c r="C287" s="3">
        <v>21</v>
      </c>
      <c r="D287" s="3">
        <v>12</v>
      </c>
      <c r="E287" s="3">
        <v>0</v>
      </c>
      <c r="F287" s="3">
        <v>11</v>
      </c>
      <c r="G287" s="3">
        <v>1</v>
      </c>
      <c r="H287" s="10">
        <v>1.21562656</v>
      </c>
      <c r="I287" s="10">
        <v>23.6</v>
      </c>
      <c r="J287" s="10">
        <v>18.45</v>
      </c>
      <c r="K287" s="10">
        <v>15.04503727</v>
      </c>
      <c r="L287" s="10">
        <v>70.522000000000006</v>
      </c>
      <c r="M287" s="10">
        <v>17.081462380336639</v>
      </c>
      <c r="N287" s="10">
        <v>92.582451925943843</v>
      </c>
      <c r="O287" s="10">
        <v>98310.381395256743</v>
      </c>
      <c r="P287" s="16">
        <v>119.50871074780396</v>
      </c>
      <c r="Q287" s="17">
        <v>252.73594266686493</v>
      </c>
      <c r="R287" s="16">
        <v>217.35291069350384</v>
      </c>
      <c r="S287" s="16">
        <v>25.975566134263214</v>
      </c>
      <c r="T287" s="17">
        <v>2289.0464398533204</v>
      </c>
    </row>
    <row r="288" spans="1:20" x14ac:dyDescent="0.3">
      <c r="A288" s="3" t="s">
        <v>10</v>
      </c>
      <c r="B288" s="3" t="s">
        <v>1</v>
      </c>
      <c r="C288" s="3">
        <v>1</v>
      </c>
      <c r="D288" s="3">
        <v>9</v>
      </c>
      <c r="E288" s="3">
        <v>0</v>
      </c>
      <c r="F288" s="3">
        <v>1</v>
      </c>
      <c r="G288" s="3">
        <v>1</v>
      </c>
      <c r="H288" s="10">
        <v>0.93621388800000005</v>
      </c>
      <c r="I288" s="10">
        <v>21.2</v>
      </c>
      <c r="J288" s="10">
        <v>20.013000000000002</v>
      </c>
      <c r="K288" s="10">
        <v>15.454072</v>
      </c>
      <c r="L288" s="10">
        <v>72.814999999999998</v>
      </c>
      <c r="M288" s="10">
        <v>17.523570585763149</v>
      </c>
      <c r="N288" s="10">
        <v>87.560938318908455</v>
      </c>
      <c r="O288" s="10">
        <v>104051.13359351992</v>
      </c>
      <c r="P288" s="16">
        <v>97.414116332396702</v>
      </c>
      <c r="Q288" s="17">
        <v>250.5221117931348</v>
      </c>
      <c r="R288" s="16">
        <v>215.44901614209593</v>
      </c>
      <c r="S288" s="16">
        <v>20.987775522166547</v>
      </c>
      <c r="T288" s="17">
        <v>1803.0618308440089</v>
      </c>
    </row>
    <row r="289" spans="1:20" x14ac:dyDescent="0.3">
      <c r="A289" s="3" t="s">
        <v>10</v>
      </c>
      <c r="B289" s="3" t="s">
        <v>53</v>
      </c>
      <c r="C289" s="3">
        <v>13</v>
      </c>
      <c r="D289" s="3">
        <v>7</v>
      </c>
      <c r="E289" s="3">
        <v>0</v>
      </c>
      <c r="F289" s="3">
        <v>7</v>
      </c>
      <c r="G289" s="3">
        <v>1</v>
      </c>
      <c r="H289" s="10">
        <v>1.124000976</v>
      </c>
      <c r="I289" s="10">
        <v>21.2</v>
      </c>
      <c r="J289" s="10">
        <v>20.716000000000001</v>
      </c>
      <c r="K289" s="10">
        <v>15.57527924</v>
      </c>
      <c r="L289" s="10">
        <v>71.126999999999995</v>
      </c>
      <c r="M289" s="10">
        <v>17.068026825633602</v>
      </c>
      <c r="N289" s="10">
        <v>82.390552353898443</v>
      </c>
      <c r="O289" s="10">
        <v>139930.83483266472</v>
      </c>
      <c r="P289" s="16">
        <v>157.28239492440994</v>
      </c>
      <c r="Q289" s="17">
        <v>236.00003592703209</v>
      </c>
      <c r="R289" s="16">
        <v>202.96003089724761</v>
      </c>
      <c r="S289" s="16">
        <v>31.922039733451342</v>
      </c>
      <c r="T289" s="17">
        <v>2789.330604777645</v>
      </c>
    </row>
    <row r="290" spans="1:20" x14ac:dyDescent="0.3">
      <c r="A290" s="3" t="s">
        <v>356</v>
      </c>
      <c r="B290" s="3" t="s">
        <v>1</v>
      </c>
      <c r="C290" s="3">
        <v>21</v>
      </c>
      <c r="D290" s="3">
        <v>19</v>
      </c>
      <c r="E290" s="3">
        <v>0</v>
      </c>
      <c r="F290" s="3">
        <v>11</v>
      </c>
      <c r="G290" s="3">
        <v>2</v>
      </c>
      <c r="H290" s="10">
        <v>1.033282576</v>
      </c>
      <c r="I290" s="10">
        <v>22.2</v>
      </c>
      <c r="J290" s="10">
        <v>21.161000000000001</v>
      </c>
      <c r="K290" s="10">
        <v>12.376478199999999</v>
      </c>
      <c r="L290" s="10">
        <v>80.591999999999999</v>
      </c>
      <c r="M290" s="10">
        <v>19.304098325285228</v>
      </c>
      <c r="N290" s="10">
        <v>91.224886939583328</v>
      </c>
      <c r="O290" s="10">
        <v>104768.72761830282</v>
      </c>
      <c r="P290" s="16">
        <v>108.25570075768228</v>
      </c>
      <c r="Q290" s="17">
        <v>299.24503781351558</v>
      </c>
      <c r="R290" s="16">
        <v>257.35073251962342</v>
      </c>
      <c r="S290" s="16">
        <v>27.859683889414686</v>
      </c>
      <c r="T290" s="17">
        <v>2608.2470571316294</v>
      </c>
    </row>
    <row r="291" spans="1:20" x14ac:dyDescent="0.3">
      <c r="A291" s="3" t="s">
        <v>356</v>
      </c>
      <c r="B291" s="3" t="s">
        <v>53</v>
      </c>
      <c r="C291" s="3">
        <v>33</v>
      </c>
      <c r="D291" s="3">
        <v>5</v>
      </c>
      <c r="E291" s="3">
        <v>0</v>
      </c>
      <c r="F291" s="3">
        <v>17</v>
      </c>
      <c r="G291" s="3">
        <v>1</v>
      </c>
      <c r="H291" s="10">
        <v>0.72302564800000002</v>
      </c>
      <c r="I291" s="10">
        <v>22.9</v>
      </c>
      <c r="J291" s="10">
        <v>16.981000000000002</v>
      </c>
      <c r="K291" s="10">
        <v>13.3487978</v>
      </c>
      <c r="L291" s="10">
        <v>62.030999999999999</v>
      </c>
      <c r="M291" s="10">
        <v>15.116669549145882</v>
      </c>
      <c r="N291" s="10">
        <v>89.021079731145875</v>
      </c>
      <c r="O291" s="10">
        <v>121990.98421309232</v>
      </c>
      <c r="P291" s="16">
        <v>88.202610410828839</v>
      </c>
      <c r="Q291" s="17">
        <v>227.30925084294589</v>
      </c>
      <c r="R291" s="16">
        <v>195.48595572493346</v>
      </c>
      <c r="S291" s="16">
        <v>17.242371593594843</v>
      </c>
      <c r="T291" s="17">
        <v>1387.0634419226797</v>
      </c>
    </row>
    <row r="292" spans="1:20" x14ac:dyDescent="0.3">
      <c r="A292" s="3" t="s">
        <v>427</v>
      </c>
      <c r="B292" s="3" t="s">
        <v>1</v>
      </c>
      <c r="C292" s="3">
        <v>32</v>
      </c>
      <c r="D292" s="3">
        <v>22</v>
      </c>
      <c r="E292" s="3">
        <v>0</v>
      </c>
      <c r="F292" s="3">
        <v>16</v>
      </c>
      <c r="G292" s="3">
        <v>2</v>
      </c>
      <c r="H292" s="10">
        <v>0.79922910400000002</v>
      </c>
      <c r="I292" s="10">
        <v>20.8</v>
      </c>
      <c r="J292" s="10">
        <v>18.849620819999998</v>
      </c>
      <c r="K292" s="10">
        <v>11.37921143</v>
      </c>
      <c r="L292" s="10">
        <v>65.353614809999996</v>
      </c>
      <c r="M292" s="10">
        <v>15.803481438588923</v>
      </c>
      <c r="N292" s="10">
        <v>83.839784309194002</v>
      </c>
      <c r="O292" s="10">
        <v>174375.34802224374</v>
      </c>
      <c r="P292" s="16">
        <v>139.36585315950606</v>
      </c>
      <c r="Q292" s="17">
        <v>239.69669876866385</v>
      </c>
      <c r="R292" s="16">
        <v>206.1391609410509</v>
      </c>
      <c r="S292" s="16">
        <v>28.728760034134289</v>
      </c>
      <c r="T292" s="17">
        <v>2504.289475075615</v>
      </c>
    </row>
    <row r="293" spans="1:20" x14ac:dyDescent="0.3">
      <c r="A293" s="3" t="s">
        <v>427</v>
      </c>
      <c r="B293" s="3" t="s">
        <v>53</v>
      </c>
      <c r="C293" s="3">
        <v>34</v>
      </c>
      <c r="D293" s="3">
        <v>12</v>
      </c>
      <c r="E293" s="3">
        <v>0</v>
      </c>
      <c r="F293" s="3">
        <v>17</v>
      </c>
      <c r="G293" s="3">
        <v>1</v>
      </c>
      <c r="H293" s="10">
        <v>0.88541158399999997</v>
      </c>
      <c r="I293" s="10">
        <v>22.1</v>
      </c>
      <c r="J293" s="10">
        <v>18.290889740000001</v>
      </c>
      <c r="K293" s="10">
        <v>12.27954197</v>
      </c>
      <c r="L293" s="10">
        <v>64.019584660000007</v>
      </c>
      <c r="M293" s="10">
        <v>15.516693968426161</v>
      </c>
      <c r="N293" s="10">
        <v>84.832909656073198</v>
      </c>
      <c r="O293" s="10">
        <v>141366.02288223052</v>
      </c>
      <c r="P293" s="16">
        <v>125.16711424393597</v>
      </c>
      <c r="Q293" s="17">
        <v>232.7068470357413</v>
      </c>
      <c r="R293" s="16">
        <v>200.12788845073752</v>
      </c>
      <c r="S293" s="16">
        <v>25.049430277111135</v>
      </c>
      <c r="T293" s="17">
        <v>2131.264942876775</v>
      </c>
    </row>
    <row r="294" spans="1:20" x14ac:dyDescent="0.3">
      <c r="A294" s="3" t="s">
        <v>192</v>
      </c>
      <c r="B294" s="3" t="s">
        <v>1</v>
      </c>
      <c r="C294" s="3">
        <v>10</v>
      </c>
      <c r="D294" s="3">
        <v>1</v>
      </c>
      <c r="E294" s="3">
        <v>0</v>
      </c>
      <c r="F294" s="3">
        <v>5</v>
      </c>
      <c r="G294" s="3">
        <v>1</v>
      </c>
      <c r="H294" s="10">
        <v>0.74842679999999995</v>
      </c>
      <c r="I294" s="10">
        <v>21.4</v>
      </c>
      <c r="J294" s="10">
        <v>19.722999999999999</v>
      </c>
      <c r="K294" s="10">
        <v>12.816613200000001</v>
      </c>
      <c r="L294" s="10">
        <v>76.352999999999994</v>
      </c>
      <c r="M294" s="10">
        <v>18.396947207219419</v>
      </c>
      <c r="N294" s="10">
        <v>93.276617184096835</v>
      </c>
      <c r="O294" s="10">
        <v>76064.966626986978</v>
      </c>
      <c r="P294" s="16">
        <v>56.929059564742651</v>
      </c>
      <c r="Q294" s="17">
        <v>285.57931092073778</v>
      </c>
      <c r="R294" s="16">
        <v>245.59820739183448</v>
      </c>
      <c r="S294" s="16">
        <v>13.981674977603763</v>
      </c>
      <c r="T294" s="17">
        <v>1185.8146439440231</v>
      </c>
    </row>
    <row r="295" spans="1:20" x14ac:dyDescent="0.3">
      <c r="A295" s="3" t="s">
        <v>192</v>
      </c>
      <c r="B295" s="3" t="s">
        <v>53</v>
      </c>
      <c r="C295" s="3">
        <v>22</v>
      </c>
      <c r="D295" s="3">
        <v>16</v>
      </c>
      <c r="E295" s="3">
        <v>0</v>
      </c>
      <c r="F295" s="3">
        <v>11</v>
      </c>
      <c r="G295" s="3">
        <v>2</v>
      </c>
      <c r="H295" s="10">
        <v>0.91555841599999999</v>
      </c>
      <c r="I295" s="10">
        <v>21.6</v>
      </c>
      <c r="J295" s="10">
        <v>20.3</v>
      </c>
      <c r="K295" s="10">
        <v>13.54610729</v>
      </c>
      <c r="L295" s="10">
        <v>76.823999999999998</v>
      </c>
      <c r="M295" s="10">
        <v>18.46659060946228</v>
      </c>
      <c r="N295" s="10">
        <v>90.96842664759744</v>
      </c>
      <c r="O295" s="10">
        <v>67453.838329592225</v>
      </c>
      <c r="P295" s="16">
        <v>61.757929374161542</v>
      </c>
      <c r="Q295" s="17">
        <v>279.3951949773616</v>
      </c>
      <c r="R295" s="16">
        <v>240.27986768053097</v>
      </c>
      <c r="S295" s="16">
        <v>14.839187098247113</v>
      </c>
      <c r="T295" s="17">
        <v>1262.2366300313124</v>
      </c>
    </row>
    <row r="296" spans="1:20" x14ac:dyDescent="0.3">
      <c r="A296" s="3" t="s">
        <v>94</v>
      </c>
      <c r="B296" s="3" t="s">
        <v>1</v>
      </c>
      <c r="C296" s="3">
        <v>4</v>
      </c>
      <c r="D296" s="3">
        <v>25</v>
      </c>
      <c r="E296" s="3">
        <v>0</v>
      </c>
      <c r="F296" s="3">
        <v>2</v>
      </c>
      <c r="G296" s="3">
        <v>2</v>
      </c>
      <c r="H296" s="10">
        <v>1.9141582399999999</v>
      </c>
      <c r="I296" s="10">
        <v>28.7</v>
      </c>
      <c r="J296" s="10">
        <v>20.081</v>
      </c>
      <c r="K296" s="10">
        <v>12.10454273</v>
      </c>
      <c r="L296" s="10">
        <v>75.332999999999998</v>
      </c>
      <c r="M296" s="10">
        <v>18.124484370635226</v>
      </c>
      <c r="N296" s="10">
        <v>90.256881483169295</v>
      </c>
      <c r="O296" s="10">
        <v>118403.01408917784</v>
      </c>
      <c r="P296" s="16">
        <v>226.64210505963587</v>
      </c>
      <c r="Q296" s="17">
        <v>281.06263813241003</v>
      </c>
      <c r="R296" s="16">
        <v>241.71386879387262</v>
      </c>
      <c r="S296" s="16">
        <v>54.782540045551919</v>
      </c>
      <c r="T296" s="17">
        <v>5237.5243656825623</v>
      </c>
    </row>
    <row r="297" spans="1:20" x14ac:dyDescent="0.3">
      <c r="A297" s="3" t="s">
        <v>94</v>
      </c>
      <c r="B297" s="3" t="s">
        <v>53</v>
      </c>
      <c r="C297" s="3">
        <v>5</v>
      </c>
      <c r="D297" s="3">
        <v>15</v>
      </c>
      <c r="E297" s="3">
        <v>0</v>
      </c>
      <c r="F297" s="3">
        <v>3</v>
      </c>
      <c r="G297" s="3">
        <v>2</v>
      </c>
      <c r="H297" s="10">
        <v>1.8760565119999999</v>
      </c>
      <c r="I297" s="10">
        <v>28.2</v>
      </c>
      <c r="J297" s="10">
        <v>21.192</v>
      </c>
      <c r="K297" s="10">
        <v>11.22983932</v>
      </c>
      <c r="L297" s="10">
        <v>79.456999999999994</v>
      </c>
      <c r="M297" s="10">
        <v>19.029820197168302</v>
      </c>
      <c r="N297" s="10">
        <v>89.797188548359287</v>
      </c>
      <c r="O297" s="10">
        <v>107639.10371743439</v>
      </c>
      <c r="P297" s="16">
        <v>201.93704147493619</v>
      </c>
      <c r="Q297" s="17">
        <v>299.38091113363265</v>
      </c>
      <c r="R297" s="16">
        <v>257.46758357492405</v>
      </c>
      <c r="S297" s="16">
        <v>51.992242102821038</v>
      </c>
      <c r="T297" s="17">
        <v>5051.0753238845709</v>
      </c>
    </row>
    <row r="298" spans="1:20" x14ac:dyDescent="0.3">
      <c r="A298" s="3" t="s">
        <v>85</v>
      </c>
      <c r="B298" s="3" t="s">
        <v>1</v>
      </c>
      <c r="C298" s="3">
        <v>4</v>
      </c>
      <c r="D298" s="3">
        <v>15</v>
      </c>
      <c r="E298" s="3">
        <v>0</v>
      </c>
      <c r="F298" s="3">
        <v>2</v>
      </c>
      <c r="G298" s="3">
        <v>2</v>
      </c>
      <c r="H298" s="10">
        <v>1.3117880639999999</v>
      </c>
      <c r="I298" s="10">
        <v>25.1</v>
      </c>
      <c r="J298" s="10">
        <v>18.100000000000001</v>
      </c>
      <c r="K298" s="10">
        <v>12.445549959999999</v>
      </c>
      <c r="L298" s="10">
        <v>65.885000000000005</v>
      </c>
      <c r="M298" s="10">
        <v>15.981449312139301</v>
      </c>
      <c r="N298" s="10">
        <v>88.295300067067956</v>
      </c>
      <c r="O298" s="10">
        <v>110509.47981656599</v>
      </c>
      <c r="P298" s="16">
        <v>144.96501658222016</v>
      </c>
      <c r="Q298" s="17">
        <v>243.66257986198679</v>
      </c>
      <c r="R298" s="16">
        <v>209.54981868130864</v>
      </c>
      <c r="S298" s="16">
        <v>30.377392939937135</v>
      </c>
      <c r="T298" s="17">
        <v>2676.7140039078163</v>
      </c>
    </row>
    <row r="299" spans="1:20" x14ac:dyDescent="0.3">
      <c r="A299" s="3" t="s">
        <v>85</v>
      </c>
      <c r="B299" s="3" t="s">
        <v>53</v>
      </c>
      <c r="C299" s="3">
        <v>18</v>
      </c>
      <c r="D299" s="3">
        <v>16</v>
      </c>
      <c r="E299" s="3">
        <v>0</v>
      </c>
      <c r="F299" s="3">
        <v>9</v>
      </c>
      <c r="G299" s="3">
        <v>2</v>
      </c>
      <c r="H299" s="10">
        <v>1.381641232</v>
      </c>
      <c r="I299" s="10">
        <v>25.1</v>
      </c>
      <c r="J299" s="10">
        <v>17.846</v>
      </c>
      <c r="K299" s="10">
        <v>13.10826492</v>
      </c>
      <c r="L299" s="10">
        <v>64.575999999999993</v>
      </c>
      <c r="M299" s="10">
        <v>15.680428632651561</v>
      </c>
      <c r="N299" s="10">
        <v>87.865228245273784</v>
      </c>
      <c r="O299" s="10">
        <v>86828.876998730411</v>
      </c>
      <c r="P299" s="16">
        <v>119.96635658970236</v>
      </c>
      <c r="Q299" s="17">
        <v>235.43698987674239</v>
      </c>
      <c r="R299" s="16">
        <v>202.47581129399845</v>
      </c>
      <c r="S299" s="16">
        <v>24.290285378485102</v>
      </c>
      <c r="T299" s="17">
        <v>2070.0159670005851</v>
      </c>
    </row>
    <row r="300" spans="1:20" x14ac:dyDescent="0.3">
      <c r="A300" s="3" t="s">
        <v>359</v>
      </c>
      <c r="B300" s="3" t="s">
        <v>1</v>
      </c>
      <c r="C300" s="3">
        <v>21</v>
      </c>
      <c r="D300" s="3">
        <v>24</v>
      </c>
      <c r="E300" s="3">
        <v>0</v>
      </c>
      <c r="F300" s="3">
        <v>11</v>
      </c>
      <c r="G300" s="3">
        <v>2</v>
      </c>
      <c r="H300" s="10">
        <v>1.473266816</v>
      </c>
      <c r="I300" s="10">
        <v>24.7</v>
      </c>
      <c r="J300" s="10">
        <v>20.135000000000002</v>
      </c>
      <c r="K300" s="10">
        <v>12.705276489999999</v>
      </c>
      <c r="L300" s="10">
        <v>77.953999999999994</v>
      </c>
      <c r="M300" s="10">
        <v>18.750914739015126</v>
      </c>
      <c r="N300" s="10">
        <v>93.125973374795763</v>
      </c>
      <c r="O300" s="10">
        <v>69606.620403940906</v>
      </c>
      <c r="P300" s="16">
        <v>102.54912401503465</v>
      </c>
      <c r="Q300" s="17">
        <v>291.50094037612951</v>
      </c>
      <c r="R300" s="16">
        <v>250.69080872347138</v>
      </c>
      <c r="S300" s="16">
        <v>25.708122833212599</v>
      </c>
      <c r="T300" s="17">
        <v>2372.1469169183656</v>
      </c>
    </row>
    <row r="301" spans="1:20" x14ac:dyDescent="0.3">
      <c r="A301" s="3" t="s">
        <v>359</v>
      </c>
      <c r="B301" s="3" t="s">
        <v>53</v>
      </c>
      <c r="C301" s="3">
        <v>23</v>
      </c>
      <c r="D301" s="3">
        <v>11</v>
      </c>
      <c r="E301" s="3">
        <v>0</v>
      </c>
      <c r="F301" s="3">
        <v>12</v>
      </c>
      <c r="G301" s="3">
        <v>1</v>
      </c>
      <c r="H301" s="10">
        <v>1.8687990400000001</v>
      </c>
      <c r="I301" s="10">
        <v>27.8</v>
      </c>
      <c r="J301" s="10">
        <v>22.007000000000001</v>
      </c>
      <c r="K301" s="10">
        <v>12.141846660000001</v>
      </c>
      <c r="L301" s="10">
        <v>82.739000000000004</v>
      </c>
      <c r="M301" s="10">
        <v>19.750021731125511</v>
      </c>
      <c r="N301" s="10">
        <v>89.744271055234734</v>
      </c>
      <c r="O301" s="10">
        <v>60995.49210654616</v>
      </c>
      <c r="P301" s="16">
        <v>113.98831709304105</v>
      </c>
      <c r="Q301" s="17">
        <v>305.23982591609627</v>
      </c>
      <c r="R301" s="16">
        <v>262.50625028784276</v>
      </c>
      <c r="S301" s="16">
        <v>29.922645696715819</v>
      </c>
      <c r="T301" s="17">
        <v>2832.8185388340321</v>
      </c>
    </row>
    <row r="302" spans="1:20" x14ac:dyDescent="0.3">
      <c r="A302" s="3" t="s">
        <v>293</v>
      </c>
      <c r="B302" s="3" t="s">
        <v>1</v>
      </c>
      <c r="C302" s="3">
        <v>16</v>
      </c>
      <c r="D302" s="3">
        <v>10</v>
      </c>
      <c r="E302" s="3">
        <v>0</v>
      </c>
      <c r="F302" s="3">
        <v>8</v>
      </c>
      <c r="G302" s="3">
        <v>1</v>
      </c>
      <c r="H302" s="10">
        <v>0.92260612799999997</v>
      </c>
      <c r="I302" s="10">
        <v>24.8</v>
      </c>
      <c r="J302" s="10">
        <v>14.601000000000001</v>
      </c>
      <c r="K302" s="10">
        <v>9.0311813349999994</v>
      </c>
      <c r="L302" s="10">
        <v>47.347000000000001</v>
      </c>
      <c r="M302" s="10">
        <v>11.653670389955701</v>
      </c>
      <c r="N302" s="10">
        <v>79.814193479595232</v>
      </c>
      <c r="O302" s="10">
        <v>101180.75749438834</v>
      </c>
      <c r="P302" s="16">
        <v>93.349986900004609</v>
      </c>
      <c r="Q302" s="17">
        <v>179.8530377735463</v>
      </c>
      <c r="R302" s="16">
        <v>154.67361248524983</v>
      </c>
      <c r="S302" s="16">
        <v>14.438779699274461</v>
      </c>
      <c r="T302" s="17">
        <v>992.33919670164732</v>
      </c>
    </row>
    <row r="303" spans="1:20" x14ac:dyDescent="0.3">
      <c r="A303" s="3" t="s">
        <v>293</v>
      </c>
      <c r="B303" s="3" t="s">
        <v>53</v>
      </c>
      <c r="C303" s="3">
        <v>23</v>
      </c>
      <c r="D303" s="3">
        <v>17</v>
      </c>
      <c r="E303" s="3">
        <v>0</v>
      </c>
      <c r="F303" s="3">
        <v>12</v>
      </c>
      <c r="G303" s="3">
        <v>2</v>
      </c>
      <c r="H303" s="10">
        <v>1.0378184960000001</v>
      </c>
      <c r="I303" s="10">
        <v>22.7</v>
      </c>
      <c r="J303" s="10">
        <v>16.561</v>
      </c>
      <c r="K303" s="10">
        <v>9.7844228740000005</v>
      </c>
      <c r="L303" s="10">
        <v>59.722000000000001</v>
      </c>
      <c r="M303" s="10">
        <v>14.579459694709922</v>
      </c>
      <c r="N303" s="10">
        <v>88.034899430649844</v>
      </c>
      <c r="O303" s="10">
        <v>74629.778577421181</v>
      </c>
      <c r="P303" s="16">
        <v>77.452164560032287</v>
      </c>
      <c r="Q303" s="17">
        <v>233.46846242475016</v>
      </c>
      <c r="R303" s="16">
        <v>200.78287768528514</v>
      </c>
      <c r="S303" s="16">
        <v>15.55106848331754</v>
      </c>
      <c r="T303" s="17">
        <v>1244.8191440232904</v>
      </c>
    </row>
    <row r="304" spans="1:20" x14ac:dyDescent="0.3">
      <c r="A304" s="3" t="s">
        <v>146</v>
      </c>
      <c r="B304" s="3" t="s">
        <v>1</v>
      </c>
      <c r="C304" s="3">
        <v>7</v>
      </c>
      <c r="D304" s="3">
        <v>12</v>
      </c>
      <c r="E304" s="3">
        <v>0</v>
      </c>
      <c r="F304" s="3">
        <v>4</v>
      </c>
      <c r="G304" s="3">
        <v>1</v>
      </c>
      <c r="H304" s="10">
        <v>1.684640688</v>
      </c>
      <c r="I304" s="10">
        <v>23.2</v>
      </c>
      <c r="J304" s="10">
        <v>19.37</v>
      </c>
      <c r="K304" s="10">
        <v>13.0374794</v>
      </c>
      <c r="L304" s="10">
        <v>74.078000000000003</v>
      </c>
      <c r="M304" s="10">
        <v>17.874757497080314</v>
      </c>
      <c r="N304" s="10">
        <v>92.280627243574145</v>
      </c>
      <c r="O304" s="10">
        <v>141366.02288223052</v>
      </c>
      <c r="P304" s="16">
        <v>238.15095404814457</v>
      </c>
      <c r="Q304" s="17">
        <v>274.95522195845439</v>
      </c>
      <c r="R304" s="16">
        <v>236.46149088427077</v>
      </c>
      <c r="S304" s="16">
        <v>56.313529649735727</v>
      </c>
      <c r="T304" s="17">
        <v>5353.9864969857881</v>
      </c>
    </row>
    <row r="305" spans="1:20" x14ac:dyDescent="0.3">
      <c r="A305" s="3" t="s">
        <v>146</v>
      </c>
      <c r="B305" s="3" t="s">
        <v>53</v>
      </c>
      <c r="C305" s="3">
        <v>19</v>
      </c>
      <c r="D305" s="3">
        <v>16</v>
      </c>
      <c r="E305" s="3">
        <v>0</v>
      </c>
      <c r="F305" s="3">
        <v>10</v>
      </c>
      <c r="G305" s="3">
        <v>2</v>
      </c>
      <c r="H305" s="10">
        <v>1.3789196800000001</v>
      </c>
      <c r="I305" s="10">
        <v>25.6</v>
      </c>
      <c r="J305" s="10">
        <v>18.087</v>
      </c>
      <c r="K305" s="10">
        <v>12.480757710000001</v>
      </c>
      <c r="L305" s="10">
        <v>65.034999999999997</v>
      </c>
      <c r="M305" s="10">
        <v>15.776117899608689</v>
      </c>
      <c r="N305" s="10">
        <v>87.223519099954046</v>
      </c>
      <c r="O305" s="10">
        <v>132754.89458483577</v>
      </c>
      <c r="P305" s="16">
        <v>183.05833675935548</v>
      </c>
      <c r="Q305" s="17">
        <v>238.95419731500337</v>
      </c>
      <c r="R305" s="16">
        <v>205.50060969090291</v>
      </c>
      <c r="S305" s="16">
        <v>37.618599813050174</v>
      </c>
      <c r="T305" s="17">
        <v>3340.6257081018784</v>
      </c>
    </row>
    <row r="306" spans="1:20" x14ac:dyDescent="0.3">
      <c r="A306" s="3" t="s">
        <v>181</v>
      </c>
      <c r="B306" s="3" t="s">
        <v>1</v>
      </c>
      <c r="C306" s="3">
        <v>9</v>
      </c>
      <c r="D306" s="3">
        <v>9</v>
      </c>
      <c r="E306" s="3">
        <v>0</v>
      </c>
      <c r="F306" s="3">
        <v>5</v>
      </c>
      <c r="G306" s="3">
        <v>1</v>
      </c>
      <c r="H306" s="10">
        <v>1.352611344</v>
      </c>
      <c r="I306" s="10">
        <v>24.4</v>
      </c>
      <c r="J306" s="10">
        <v>19.731000000000002</v>
      </c>
      <c r="K306" s="10">
        <v>13.861195560000001</v>
      </c>
      <c r="L306" s="10">
        <v>74.646000000000001</v>
      </c>
      <c r="M306" s="10">
        <v>17.985060433374869</v>
      </c>
      <c r="N306" s="10">
        <v>91.151286976711106</v>
      </c>
      <c r="O306" s="10">
        <v>96875.193345690961</v>
      </c>
      <c r="P306" s="16">
        <v>131.0344854715749</v>
      </c>
      <c r="Q306" s="17">
        <v>270.65300505279589</v>
      </c>
      <c r="R306" s="16">
        <v>232.76158434540446</v>
      </c>
      <c r="S306" s="16">
        <v>30.499794442248653</v>
      </c>
      <c r="T306" s="17">
        <v>2788.7883801995627</v>
      </c>
    </row>
    <row r="307" spans="1:20" x14ac:dyDescent="0.3">
      <c r="A307" s="3" t="s">
        <v>181</v>
      </c>
      <c r="B307" s="3" t="s">
        <v>53</v>
      </c>
      <c r="C307" s="3">
        <v>29</v>
      </c>
      <c r="D307" s="3">
        <v>18</v>
      </c>
      <c r="E307" s="3">
        <v>0</v>
      </c>
      <c r="F307" s="3">
        <v>15</v>
      </c>
      <c r="G307" s="3">
        <v>2</v>
      </c>
      <c r="H307" s="10">
        <v>1.34716824</v>
      </c>
      <c r="I307" s="10">
        <v>24.2</v>
      </c>
      <c r="J307" s="10">
        <v>21.98308372</v>
      </c>
      <c r="K307" s="10">
        <v>16.44778633</v>
      </c>
      <c r="L307" s="10">
        <v>77.766723630000001</v>
      </c>
      <c r="M307" s="10">
        <v>18.564935892050578</v>
      </c>
      <c r="N307" s="10">
        <v>84.451008459565557</v>
      </c>
      <c r="O307" s="10">
        <v>104051.13359351992</v>
      </c>
      <c r="P307" s="16">
        <v>140.17438251318711</v>
      </c>
      <c r="Q307" s="17">
        <v>255.32101946896566</v>
      </c>
      <c r="R307" s="16">
        <v>219.57607674331047</v>
      </c>
      <c r="S307" s="16">
        <v>30.778940972161731</v>
      </c>
      <c r="T307" s="17">
        <v>2761.2974993908492</v>
      </c>
    </row>
    <row r="308" spans="1:20" x14ac:dyDescent="0.3">
      <c r="A308" s="3" t="s">
        <v>66</v>
      </c>
      <c r="B308" s="3" t="s">
        <v>1</v>
      </c>
      <c r="C308" s="3">
        <v>3</v>
      </c>
      <c r="D308" s="3">
        <v>18</v>
      </c>
      <c r="E308" s="3">
        <v>0</v>
      </c>
      <c r="F308" s="3">
        <v>2</v>
      </c>
      <c r="G308" s="3">
        <v>2</v>
      </c>
      <c r="H308" s="10">
        <v>1.3535185279999999</v>
      </c>
      <c r="I308" s="10">
        <v>25.2</v>
      </c>
      <c r="J308" s="10">
        <v>20.588999999999999</v>
      </c>
      <c r="K308" s="10">
        <v>11.97901154</v>
      </c>
      <c r="L308" s="10">
        <v>75.239000000000004</v>
      </c>
      <c r="M308" s="10">
        <v>18.064166133142571</v>
      </c>
      <c r="N308" s="10">
        <v>87.736976701843574</v>
      </c>
      <c r="O308" s="10">
        <v>112662.26189091467</v>
      </c>
      <c r="P308" s="16">
        <v>152.49045887574133</v>
      </c>
      <c r="Q308" s="17">
        <v>277.07153043539051</v>
      </c>
      <c r="R308" s="16">
        <v>238.28151617443584</v>
      </c>
      <c r="S308" s="16">
        <v>36.335657743047101</v>
      </c>
      <c r="T308" s="17">
        <v>3387.819751524667</v>
      </c>
    </row>
    <row r="309" spans="1:20" x14ac:dyDescent="0.3">
      <c r="A309" s="3" t="s">
        <v>66</v>
      </c>
      <c r="B309" s="3" t="s">
        <v>53</v>
      </c>
      <c r="C309" s="3">
        <v>19</v>
      </c>
      <c r="D309" s="3">
        <v>7</v>
      </c>
      <c r="E309" s="3">
        <v>0</v>
      </c>
      <c r="F309" s="3">
        <v>10</v>
      </c>
      <c r="G309" s="3">
        <v>1</v>
      </c>
      <c r="H309" s="10">
        <v>1.3898058879999999</v>
      </c>
      <c r="I309" s="10">
        <v>27.3</v>
      </c>
      <c r="J309" s="10">
        <v>18.661000000000001</v>
      </c>
      <c r="K309" s="10">
        <v>11.27495193</v>
      </c>
      <c r="L309" s="10">
        <v>68.331999999999994</v>
      </c>
      <c r="M309" s="10">
        <v>16.536579882863624</v>
      </c>
      <c r="N309" s="10">
        <v>88.615722002377268</v>
      </c>
      <c r="O309" s="10">
        <v>107639.10371743439</v>
      </c>
      <c r="P309" s="16">
        <v>149.59746012553299</v>
      </c>
      <c r="Q309" s="17">
        <v>258.31640212558563</v>
      </c>
      <c r="R309" s="16">
        <v>222.15210582800364</v>
      </c>
      <c r="S309" s="16">
        <v>33.233390793407963</v>
      </c>
      <c r="T309" s="17">
        <v>3010.476571595907</v>
      </c>
    </row>
    <row r="310" spans="1:20" x14ac:dyDescent="0.3">
      <c r="A310" s="3" t="s">
        <v>44</v>
      </c>
      <c r="B310" s="3" t="s">
        <v>1</v>
      </c>
      <c r="C310" s="3">
        <v>2</v>
      </c>
      <c r="D310" s="3">
        <v>21</v>
      </c>
      <c r="E310" s="3">
        <v>0</v>
      </c>
      <c r="F310" s="3">
        <v>1</v>
      </c>
      <c r="G310" s="3">
        <v>2</v>
      </c>
      <c r="H310" s="10">
        <v>1.257357024</v>
      </c>
      <c r="I310" s="10">
        <v>24.3</v>
      </c>
      <c r="J310" s="10">
        <v>18.87</v>
      </c>
      <c r="K310" s="10">
        <v>12.498798369999999</v>
      </c>
      <c r="L310" s="10">
        <v>72.364000000000004</v>
      </c>
      <c r="M310" s="10">
        <v>17.497224941894896</v>
      </c>
      <c r="N310" s="10">
        <v>92.725092431875424</v>
      </c>
      <c r="O310" s="10">
        <v>110509.47981656599</v>
      </c>
      <c r="P310" s="16">
        <v>138.9498706659455</v>
      </c>
      <c r="Q310" s="17">
        <v>272.58715054836921</v>
      </c>
      <c r="R310" s="16">
        <v>234.42494947159753</v>
      </c>
      <c r="S310" s="16">
        <v>32.573316409949285</v>
      </c>
      <c r="T310" s="17">
        <v>2999.608200893771</v>
      </c>
    </row>
    <row r="311" spans="1:20" x14ac:dyDescent="0.3">
      <c r="A311" s="3" t="s">
        <v>44</v>
      </c>
      <c r="B311" s="3" t="s">
        <v>53</v>
      </c>
      <c r="C311" s="3">
        <v>14</v>
      </c>
      <c r="D311" s="3">
        <v>21</v>
      </c>
      <c r="E311" s="3">
        <v>0</v>
      </c>
      <c r="F311" s="3">
        <v>7</v>
      </c>
      <c r="G311" s="3">
        <v>2</v>
      </c>
      <c r="H311" s="10">
        <v>1.0795489599999999</v>
      </c>
      <c r="I311" s="10">
        <v>21.4</v>
      </c>
      <c r="J311" s="10">
        <v>18.196000000000002</v>
      </c>
      <c r="K311" s="10">
        <v>13.008529660000001</v>
      </c>
      <c r="L311" s="10">
        <v>69.778999999999996</v>
      </c>
      <c r="M311" s="10">
        <v>16.919272535087746</v>
      </c>
      <c r="N311" s="10">
        <v>92.983471834951331</v>
      </c>
      <c r="O311" s="10">
        <v>119838.20213874363</v>
      </c>
      <c r="P311" s="16">
        <v>129.37120648715043</v>
      </c>
      <c r="Q311" s="17">
        <v>261.28873178076668</v>
      </c>
      <c r="R311" s="16">
        <v>224.70830933145933</v>
      </c>
      <c r="S311" s="16">
        <v>29.070785085898695</v>
      </c>
      <c r="T311" s="17">
        <v>2617.2594502858719</v>
      </c>
    </row>
    <row r="312" spans="1:20" x14ac:dyDescent="0.3">
      <c r="A312" s="3" t="s">
        <v>319</v>
      </c>
      <c r="B312" s="3" t="s">
        <v>1</v>
      </c>
      <c r="C312" s="3">
        <v>18</v>
      </c>
      <c r="D312" s="3">
        <v>5</v>
      </c>
      <c r="E312" s="3">
        <v>0</v>
      </c>
      <c r="F312" s="3">
        <v>9</v>
      </c>
      <c r="G312" s="3">
        <v>1</v>
      </c>
      <c r="H312" s="10">
        <v>1.103135744</v>
      </c>
      <c r="I312" s="10">
        <v>21.5</v>
      </c>
      <c r="J312" s="10">
        <v>20.963999999999999</v>
      </c>
      <c r="K312" s="10">
        <v>15.599023819999999</v>
      </c>
      <c r="L312" s="10">
        <v>73.772000000000006</v>
      </c>
      <c r="M312" s="10">
        <v>17.684763062943517</v>
      </c>
      <c r="N312" s="10">
        <v>84.357770763897719</v>
      </c>
      <c r="O312" s="10">
        <v>164329.03167528319</v>
      </c>
      <c r="P312" s="16">
        <v>181.2772286179131</v>
      </c>
      <c r="Q312" s="17">
        <v>247.43311330356642</v>
      </c>
      <c r="R312" s="16">
        <v>212.79247744106712</v>
      </c>
      <c r="S312" s="16">
        <v>38.574430581256443</v>
      </c>
      <c r="T312" s="17">
        <v>3475.3807135220309</v>
      </c>
    </row>
    <row r="313" spans="1:20" x14ac:dyDescent="0.3">
      <c r="A313" s="3" t="s">
        <v>319</v>
      </c>
      <c r="B313" s="3" t="s">
        <v>53</v>
      </c>
      <c r="C313" s="3">
        <v>26</v>
      </c>
      <c r="D313" s="3">
        <v>1</v>
      </c>
      <c r="E313" s="3">
        <v>0</v>
      </c>
      <c r="F313" s="3">
        <v>13</v>
      </c>
      <c r="G313" s="3">
        <v>1</v>
      </c>
      <c r="H313" s="10">
        <v>1.0087886079999999</v>
      </c>
      <c r="I313" s="10">
        <v>21.6</v>
      </c>
      <c r="J313" s="10" t="s">
        <v>4</v>
      </c>
      <c r="K313" s="10" t="s">
        <v>4</v>
      </c>
      <c r="L313" s="10" t="s">
        <v>4</v>
      </c>
      <c r="M313" s="10" t="s">
        <v>4</v>
      </c>
      <c r="N313" s="10" t="s">
        <v>4</v>
      </c>
      <c r="O313" s="10">
        <v>166481.81374963187</v>
      </c>
      <c r="P313" s="16">
        <v>167.94495714980638</v>
      </c>
      <c r="Q313" s="17" t="s">
        <v>4</v>
      </c>
      <c r="R313" s="16" t="s">
        <v>4</v>
      </c>
      <c r="S313" s="16" t="s">
        <v>4</v>
      </c>
      <c r="T313" s="17" t="s">
        <v>4</v>
      </c>
    </row>
    <row r="314" spans="1:20" x14ac:dyDescent="0.3">
      <c r="A314" s="3" t="s">
        <v>279</v>
      </c>
      <c r="B314" s="3" t="s">
        <v>1</v>
      </c>
      <c r="C314" s="3">
        <v>15</v>
      </c>
      <c r="D314" s="3">
        <v>8</v>
      </c>
      <c r="E314" s="3">
        <v>0</v>
      </c>
      <c r="F314" s="3">
        <v>8</v>
      </c>
      <c r="G314" s="3">
        <v>1</v>
      </c>
      <c r="H314" s="10">
        <v>0.88450439999999997</v>
      </c>
      <c r="I314" s="10">
        <v>21.1</v>
      </c>
      <c r="J314" s="10">
        <v>17.074999999999999</v>
      </c>
      <c r="K314" s="10">
        <v>11.02574253</v>
      </c>
      <c r="L314" s="10">
        <v>64.539000000000001</v>
      </c>
      <c r="M314" s="10">
        <v>15.721707486861989</v>
      </c>
      <c r="N314" s="10">
        <v>92.07442159216393</v>
      </c>
      <c r="O314" s="10">
        <v>99745.56944482254</v>
      </c>
      <c r="P314" s="16">
        <v>88.225395054451084</v>
      </c>
      <c r="Q314" s="17">
        <v>251.1625030190375</v>
      </c>
      <c r="R314" s="16">
        <v>215.99975259637225</v>
      </c>
      <c r="S314" s="16">
        <v>19.056663504478639</v>
      </c>
      <c r="T314" s="17">
        <v>1619.2941765321896</v>
      </c>
    </row>
    <row r="315" spans="1:20" x14ac:dyDescent="0.3">
      <c r="A315" s="3" t="s">
        <v>279</v>
      </c>
      <c r="B315" s="3" t="s">
        <v>53</v>
      </c>
      <c r="C315" s="3">
        <v>27</v>
      </c>
      <c r="D315" s="3">
        <v>6</v>
      </c>
      <c r="E315" s="3">
        <v>0</v>
      </c>
      <c r="F315" s="3">
        <v>14</v>
      </c>
      <c r="G315" s="3">
        <v>1</v>
      </c>
      <c r="H315" s="10">
        <v>0.83551646400000001</v>
      </c>
      <c r="I315" s="10">
        <v>21.3</v>
      </c>
      <c r="J315" s="10">
        <v>16.009</v>
      </c>
      <c r="K315" s="10">
        <v>9.4864244459999991</v>
      </c>
      <c r="L315" s="10">
        <v>58.371000000000002</v>
      </c>
      <c r="M315" s="10">
        <v>14.282517783247263</v>
      </c>
      <c r="N315" s="10">
        <v>89.215552397072031</v>
      </c>
      <c r="O315" s="10">
        <v>65301.056255243537</v>
      </c>
      <c r="P315" s="16">
        <v>54.560107617846157</v>
      </c>
      <c r="Q315" s="17">
        <v>231.43682417567129</v>
      </c>
      <c r="R315" s="16">
        <v>199.03566879107731</v>
      </c>
      <c r="S315" s="16">
        <v>10.859407509031161</v>
      </c>
      <c r="T315" s="17">
        <v>802.2833541643879</v>
      </c>
    </row>
    <row r="316" spans="1:20" x14ac:dyDescent="0.3">
      <c r="A316" s="3" t="s">
        <v>311</v>
      </c>
      <c r="B316" s="3" t="s">
        <v>1</v>
      </c>
      <c r="C316" s="3">
        <v>17</v>
      </c>
      <c r="D316" s="3">
        <v>18</v>
      </c>
      <c r="E316" s="3">
        <v>0</v>
      </c>
      <c r="F316" s="3">
        <v>9</v>
      </c>
      <c r="G316" s="3">
        <v>2</v>
      </c>
      <c r="H316" s="10">
        <v>1.376198128</v>
      </c>
      <c r="I316" s="10">
        <v>26.4</v>
      </c>
      <c r="J316" s="10">
        <v>17.381</v>
      </c>
      <c r="K316" s="10">
        <v>10.95325184</v>
      </c>
      <c r="L316" s="10">
        <v>66.204999999999998</v>
      </c>
      <c r="M316" s="10">
        <v>16.107041943754172</v>
      </c>
      <c r="N316" s="10">
        <v>92.670398387631167</v>
      </c>
      <c r="O316" s="10">
        <v>91852.035172210686</v>
      </c>
      <c r="P316" s="16">
        <v>126.40659885698651</v>
      </c>
      <c r="Q316" s="17">
        <v>258.41726219527908</v>
      </c>
      <c r="R316" s="16">
        <v>222.23884548794001</v>
      </c>
      <c r="S316" s="16">
        <v>28.092456592033837</v>
      </c>
      <c r="T316" s="17">
        <v>2512.4620880169641</v>
      </c>
    </row>
    <row r="317" spans="1:20" x14ac:dyDescent="0.3">
      <c r="A317" s="3" t="s">
        <v>311</v>
      </c>
      <c r="B317" s="3" t="s">
        <v>53</v>
      </c>
      <c r="C317" s="3">
        <v>24</v>
      </c>
      <c r="D317" s="3">
        <v>21</v>
      </c>
      <c r="E317" s="3">
        <v>0</v>
      </c>
      <c r="F317" s="3">
        <v>12</v>
      </c>
      <c r="G317" s="3">
        <v>2</v>
      </c>
      <c r="H317" s="10">
        <v>1.1006239520000001</v>
      </c>
      <c r="I317" s="10">
        <v>25.3</v>
      </c>
      <c r="J317" s="10">
        <v>19.896999999999998</v>
      </c>
      <c r="K317" s="10">
        <v>11.412556650000001</v>
      </c>
      <c r="L317" s="10">
        <v>79.298000000000002</v>
      </c>
      <c r="M317" s="10">
        <v>19.092863667292097</v>
      </c>
      <c r="N317" s="10">
        <v>95.95850463533246</v>
      </c>
      <c r="O317" s="10">
        <v>85393.688949164629</v>
      </c>
      <c r="P317" s="16">
        <v>93.986339407088309</v>
      </c>
      <c r="Q317" s="17">
        <v>308.29814170920542</v>
      </c>
      <c r="R317" s="16">
        <v>265.13640186991665</v>
      </c>
      <c r="S317" s="16">
        <v>24.919199855320148</v>
      </c>
      <c r="T317" s="17">
        <v>2330.3482341696067</v>
      </c>
    </row>
    <row r="318" spans="1:20" x14ac:dyDescent="0.3">
      <c r="A318" s="3" t="s">
        <v>296</v>
      </c>
      <c r="B318" s="3" t="s">
        <v>1</v>
      </c>
      <c r="C318" s="3">
        <v>16</v>
      </c>
      <c r="D318" s="3">
        <v>15</v>
      </c>
      <c r="E318" s="3">
        <v>0</v>
      </c>
      <c r="F318" s="3">
        <v>8</v>
      </c>
      <c r="G318" s="3">
        <v>2</v>
      </c>
      <c r="H318" s="10">
        <v>1.593015104</v>
      </c>
      <c r="I318" s="10">
        <v>25.3</v>
      </c>
      <c r="J318" s="10">
        <v>20.667999999999999</v>
      </c>
      <c r="K318" s="10">
        <v>13.04241085</v>
      </c>
      <c r="L318" s="10">
        <v>78.212000000000003</v>
      </c>
      <c r="M318" s="10">
        <v>18.771874851607521</v>
      </c>
      <c r="N318" s="10">
        <v>90.825792779211937</v>
      </c>
      <c r="O318" s="10">
        <v>152129.93325397396</v>
      </c>
      <c r="P318" s="16">
        <v>242.34528144409236</v>
      </c>
      <c r="Q318" s="17">
        <v>286.65287034218403</v>
      </c>
      <c r="R318" s="16">
        <v>246.52146849427825</v>
      </c>
      <c r="S318" s="16">
        <v>59.743314664256808</v>
      </c>
      <c r="T318" s="17">
        <v>5764.2757863089537</v>
      </c>
    </row>
    <row r="319" spans="1:20" x14ac:dyDescent="0.3">
      <c r="A319" s="3" t="s">
        <v>296</v>
      </c>
      <c r="B319" s="3" t="s">
        <v>53</v>
      </c>
      <c r="C319" s="3">
        <v>20</v>
      </c>
      <c r="D319" s="3">
        <v>11</v>
      </c>
      <c r="E319" s="3">
        <v>0</v>
      </c>
      <c r="F319" s="3">
        <v>10</v>
      </c>
      <c r="G319" s="3">
        <v>1</v>
      </c>
      <c r="H319" s="10">
        <v>1.234677424</v>
      </c>
      <c r="I319" s="10">
        <v>23.4</v>
      </c>
      <c r="J319" s="10">
        <v>18.666</v>
      </c>
      <c r="K319" s="10">
        <v>14.64797974</v>
      </c>
      <c r="L319" s="10">
        <v>68.465999999999994</v>
      </c>
      <c r="M319" s="10">
        <v>16.568665980929925</v>
      </c>
      <c r="N319" s="10">
        <v>88.763880750722834</v>
      </c>
      <c r="O319" s="10">
        <v>109074.29176700019</v>
      </c>
      <c r="P319" s="16">
        <v>134.67156558350422</v>
      </c>
      <c r="Q319" s="17">
        <v>242.398353723176</v>
      </c>
      <c r="R319" s="16">
        <v>208.46258420193135</v>
      </c>
      <c r="S319" s="16">
        <v>28.073982580057166</v>
      </c>
      <c r="T319" s="17">
        <v>2452.9040174837064</v>
      </c>
    </row>
    <row r="320" spans="1:20" x14ac:dyDescent="0.3">
      <c r="A320" s="3" t="s">
        <v>346</v>
      </c>
      <c r="B320" s="3" t="s">
        <v>1</v>
      </c>
      <c r="C320" s="3">
        <v>20</v>
      </c>
      <c r="D320" s="3">
        <v>22</v>
      </c>
      <c r="E320" s="3">
        <v>0</v>
      </c>
      <c r="F320" s="3">
        <v>10</v>
      </c>
      <c r="G320" s="3">
        <v>2</v>
      </c>
      <c r="H320" s="10">
        <v>1.1908546879999999</v>
      </c>
      <c r="I320" s="10">
        <v>22.6</v>
      </c>
      <c r="J320" s="10">
        <v>19.059000000000001</v>
      </c>
      <c r="K320" s="10">
        <v>12.14407349</v>
      </c>
      <c r="L320" s="10">
        <v>72.391000000000005</v>
      </c>
      <c r="M320" s="10">
        <v>17.490104094668837</v>
      </c>
      <c r="N320" s="10">
        <v>91.768214988555727</v>
      </c>
      <c r="O320" s="10">
        <v>77500.15467655276</v>
      </c>
      <c r="P320" s="16">
        <v>92.291422517297974</v>
      </c>
      <c r="Q320" s="17">
        <v>273.08515114138237</v>
      </c>
      <c r="R320" s="16">
        <v>234.85322998158884</v>
      </c>
      <c r="S320" s="16">
        <v>21.674938677782968</v>
      </c>
      <c r="T320" s="17">
        <v>1926.5268796366015</v>
      </c>
    </row>
    <row r="321" spans="1:20" x14ac:dyDescent="0.3">
      <c r="A321" s="3" t="s">
        <v>346</v>
      </c>
      <c r="B321" s="3" t="s">
        <v>53</v>
      </c>
      <c r="C321" s="3">
        <v>25</v>
      </c>
      <c r="D321" s="3">
        <v>20</v>
      </c>
      <c r="E321" s="3">
        <v>0</v>
      </c>
      <c r="F321" s="3">
        <v>13</v>
      </c>
      <c r="G321" s="3">
        <v>2</v>
      </c>
      <c r="H321" s="10">
        <v>1.2507288320000001</v>
      </c>
      <c r="I321" s="10">
        <v>22.9</v>
      </c>
      <c r="J321" s="10">
        <v>19.077999999999999</v>
      </c>
      <c r="K321" s="10">
        <v>14.36351013</v>
      </c>
      <c r="L321" s="10">
        <v>71.694000000000003</v>
      </c>
      <c r="M321" s="10">
        <v>17.320346898288999</v>
      </c>
      <c r="N321" s="10">
        <v>90.78701592561589</v>
      </c>
      <c r="O321" s="10">
        <v>45926.017586105343</v>
      </c>
      <c r="P321" s="16">
        <v>57.440994333880994</v>
      </c>
      <c r="Q321" s="17">
        <v>257.55692266057252</v>
      </c>
      <c r="R321" s="16">
        <v>221.49895348809235</v>
      </c>
      <c r="S321" s="16">
        <v>12.723120132270084</v>
      </c>
      <c r="T321" s="17">
        <v>1021.0668254009053</v>
      </c>
    </row>
    <row r="322" spans="1:20" x14ac:dyDescent="0.3">
      <c r="A322" s="3" t="s">
        <v>412</v>
      </c>
      <c r="B322" s="3" t="s">
        <v>1</v>
      </c>
      <c r="C322" s="3">
        <v>29</v>
      </c>
      <c r="D322" s="3">
        <v>24</v>
      </c>
      <c r="E322" s="3">
        <v>0</v>
      </c>
      <c r="F322" s="3">
        <v>15</v>
      </c>
      <c r="G322" s="3">
        <v>2</v>
      </c>
      <c r="H322" s="10">
        <v>1.1693601760000001</v>
      </c>
      <c r="I322" s="10">
        <v>24.3</v>
      </c>
      <c r="J322" s="10">
        <v>21.23275757</v>
      </c>
      <c r="K322" s="10">
        <v>13.140943529999999</v>
      </c>
      <c r="L322" s="10">
        <v>73.149520870000003</v>
      </c>
      <c r="M322" s="10">
        <v>17.516269508542379</v>
      </c>
      <c r="N322" s="10">
        <v>82.49644188134711</v>
      </c>
      <c r="O322" s="10">
        <v>108356.69774221729</v>
      </c>
      <c r="P322" s="16">
        <v>126.70800714261802</v>
      </c>
      <c r="Q322" s="17">
        <v>254.58996741368463</v>
      </c>
      <c r="R322" s="16">
        <v>218.94737197576879</v>
      </c>
      <c r="S322" s="16">
        <v>27.742385172163154</v>
      </c>
      <c r="T322" s="17">
        <v>2465.5365801929579</v>
      </c>
    </row>
    <row r="323" spans="1:20" x14ac:dyDescent="0.3">
      <c r="A323" s="3" t="s">
        <v>412</v>
      </c>
      <c r="B323" s="3" t="s">
        <v>53</v>
      </c>
      <c r="C323" s="3">
        <v>34</v>
      </c>
      <c r="D323" s="3">
        <v>9</v>
      </c>
      <c r="E323" s="3">
        <v>0</v>
      </c>
      <c r="F323" s="3">
        <v>17</v>
      </c>
      <c r="G323" s="3">
        <v>1</v>
      </c>
      <c r="H323" s="10">
        <v>0.946192912</v>
      </c>
      <c r="I323" s="10">
        <v>23</v>
      </c>
      <c r="J323" s="10">
        <v>19.306999999999999</v>
      </c>
      <c r="K323" s="10">
        <v>12.322190279999999</v>
      </c>
      <c r="L323" s="10">
        <v>72.643000000000001</v>
      </c>
      <c r="M323" s="10">
        <v>17.533048650901065</v>
      </c>
      <c r="N323" s="10">
        <v>90.811874713321927</v>
      </c>
      <c r="O323" s="10">
        <v>117685.42006439494</v>
      </c>
      <c r="P323" s="16">
        <v>111.35311031067307</v>
      </c>
      <c r="Q323" s="17">
        <v>271.51336130463233</v>
      </c>
      <c r="R323" s="16">
        <v>233.5014907219838</v>
      </c>
      <c r="S323" s="16">
        <v>26.001117254071669</v>
      </c>
      <c r="T323" s="17">
        <v>2348.7542095365088</v>
      </c>
    </row>
    <row r="324" spans="1:20" x14ac:dyDescent="0.3">
      <c r="A324" s="3" t="s">
        <v>422</v>
      </c>
      <c r="B324" s="3" t="s">
        <v>1</v>
      </c>
      <c r="C324" s="3">
        <v>31</v>
      </c>
      <c r="D324" s="3">
        <v>17</v>
      </c>
      <c r="E324" s="3">
        <v>0</v>
      </c>
      <c r="F324" s="3">
        <v>16</v>
      </c>
      <c r="G324" s="3">
        <v>2</v>
      </c>
      <c r="H324" s="10">
        <v>0.92260612799999997</v>
      </c>
      <c r="I324" s="10">
        <v>21.6</v>
      </c>
      <c r="J324" s="10">
        <v>17.5150547</v>
      </c>
      <c r="K324" s="10">
        <v>11.29441929</v>
      </c>
      <c r="L324" s="10">
        <v>58.72836685</v>
      </c>
      <c r="M324" s="10">
        <v>14.28009545221674</v>
      </c>
      <c r="N324" s="10">
        <v>81.530407394141562</v>
      </c>
      <c r="O324" s="10">
        <v>149977.15117962527</v>
      </c>
      <c r="P324" s="16">
        <v>138.36983873830471</v>
      </c>
      <c r="Q324" s="17">
        <v>213.76447205107274</v>
      </c>
      <c r="R324" s="16">
        <v>183.83744596392256</v>
      </c>
      <c r="S324" s="16">
        <v>25.43755775208977</v>
      </c>
      <c r="T324" s="17">
        <v>2089.619290926692</v>
      </c>
    </row>
    <row r="325" spans="1:20" x14ac:dyDescent="0.3">
      <c r="A325" s="3" t="s">
        <v>422</v>
      </c>
      <c r="B325" s="3" t="s">
        <v>53</v>
      </c>
      <c r="C325" s="3">
        <v>31</v>
      </c>
      <c r="D325" s="3">
        <v>23</v>
      </c>
      <c r="E325" s="3">
        <v>0</v>
      </c>
      <c r="F325" s="3">
        <v>16</v>
      </c>
      <c r="G325" s="3">
        <v>2</v>
      </c>
      <c r="H325" s="10" t="s">
        <v>4</v>
      </c>
      <c r="I325" s="10">
        <v>21.8</v>
      </c>
      <c r="J325" s="10" t="s">
        <v>4</v>
      </c>
      <c r="K325" s="10" t="s">
        <v>4</v>
      </c>
      <c r="L325" s="10" t="s">
        <v>4</v>
      </c>
      <c r="M325" s="10" t="s">
        <v>4</v>
      </c>
      <c r="N325" s="10" t="s">
        <v>4</v>
      </c>
      <c r="O325" s="10">
        <v>73194.590527855384</v>
      </c>
      <c r="P325" s="16" t="s">
        <v>4</v>
      </c>
      <c r="Q325" s="17" t="s">
        <v>4</v>
      </c>
      <c r="R325" s="16" t="s">
        <v>4</v>
      </c>
      <c r="S325" s="16" t="s">
        <v>4</v>
      </c>
      <c r="T325" s="17" t="s">
        <v>4</v>
      </c>
    </row>
    <row r="326" spans="1:20" x14ac:dyDescent="0.3">
      <c r="A326" s="3" t="s">
        <v>234</v>
      </c>
      <c r="B326" s="3" t="s">
        <v>1</v>
      </c>
      <c r="C326" s="3">
        <v>12</v>
      </c>
      <c r="D326" s="3">
        <v>7</v>
      </c>
      <c r="E326" s="3">
        <v>0</v>
      </c>
      <c r="F326" s="3">
        <v>6</v>
      </c>
      <c r="G326" s="3">
        <v>1</v>
      </c>
      <c r="H326" s="10">
        <v>1.393434624</v>
      </c>
      <c r="I326" s="10">
        <v>23</v>
      </c>
      <c r="J326" s="10">
        <v>23.027999999999999</v>
      </c>
      <c r="K326" s="10">
        <v>12.29976559</v>
      </c>
      <c r="L326" s="10">
        <v>85.698999999999998</v>
      </c>
      <c r="M326" s="10">
        <v>20.371796108654454</v>
      </c>
      <c r="N326" s="10">
        <v>88.46532963633166</v>
      </c>
      <c r="O326" s="10">
        <v>137778.05275831604</v>
      </c>
      <c r="P326" s="16">
        <v>191.98470914073627</v>
      </c>
      <c r="Q326" s="17">
        <v>311.76802766439704</v>
      </c>
      <c r="R326" s="16">
        <v>268.12050379138145</v>
      </c>
      <c r="S326" s="16">
        <v>51.475036935056046</v>
      </c>
      <c r="T326" s="17">
        <v>5053.6957076797262</v>
      </c>
    </row>
    <row r="327" spans="1:20" x14ac:dyDescent="0.3">
      <c r="A327" s="3" t="s">
        <v>234</v>
      </c>
      <c r="B327" s="3" t="s">
        <v>53</v>
      </c>
      <c r="C327" s="3">
        <v>33</v>
      </c>
      <c r="D327" s="3">
        <v>9</v>
      </c>
      <c r="E327" s="3">
        <v>0</v>
      </c>
      <c r="F327" s="3">
        <v>17</v>
      </c>
      <c r="G327" s="3">
        <v>1</v>
      </c>
      <c r="H327" s="10">
        <v>1.0323753920000001</v>
      </c>
      <c r="I327" s="10">
        <v>22.2</v>
      </c>
      <c r="J327" s="10">
        <v>22.216000000000001</v>
      </c>
      <c r="K327" s="10">
        <v>13.104767799999999</v>
      </c>
      <c r="L327" s="10">
        <v>85.119</v>
      </c>
      <c r="M327" s="10">
        <v>20.300838865115178</v>
      </c>
      <c r="N327" s="10">
        <v>91.379361114130262</v>
      </c>
      <c r="O327" s="10">
        <v>109791.88579178309</v>
      </c>
      <c r="P327" s="16">
        <v>113.34644113271131</v>
      </c>
      <c r="Q327" s="17">
        <v>310.48086099113016</v>
      </c>
      <c r="R327" s="16">
        <v>267.01354045237196</v>
      </c>
      <c r="S327" s="16">
        <v>30.265034544521608</v>
      </c>
      <c r="T327" s="17">
        <v>2881.1159664892243</v>
      </c>
    </row>
    <row r="328" spans="1:20" x14ac:dyDescent="0.3">
      <c r="A328" s="3" t="s">
        <v>300</v>
      </c>
      <c r="B328" s="3" t="s">
        <v>1</v>
      </c>
      <c r="C328" s="3">
        <v>16</v>
      </c>
      <c r="D328" s="3">
        <v>23</v>
      </c>
      <c r="E328" s="3">
        <v>0</v>
      </c>
      <c r="F328" s="3">
        <v>8</v>
      </c>
      <c r="G328" s="3">
        <v>2</v>
      </c>
      <c r="H328" s="10">
        <v>0.90536963199999998</v>
      </c>
      <c r="I328" s="10">
        <v>21.7</v>
      </c>
      <c r="J328" s="10">
        <v>19.515000000000001</v>
      </c>
      <c r="K328" s="10">
        <v>14.773737909999999</v>
      </c>
      <c r="L328" s="10">
        <v>75.578999999999994</v>
      </c>
      <c r="M328" s="10">
        <v>18.22605361781396</v>
      </c>
      <c r="N328" s="10">
        <v>93.39509924577996</v>
      </c>
      <c r="O328" s="10">
        <v>151412.33922919104</v>
      </c>
      <c r="P328" s="16">
        <v>137.08413384819184</v>
      </c>
      <c r="Q328" s="17">
        <v>272.22411634642958</v>
      </c>
      <c r="R328" s="16">
        <v>234.11274005792944</v>
      </c>
      <c r="S328" s="16">
        <v>32.093142193668143</v>
      </c>
      <c r="T328" s="17">
        <v>2951.0143049564895</v>
      </c>
    </row>
    <row r="329" spans="1:20" x14ac:dyDescent="0.3">
      <c r="A329" s="3" t="s">
        <v>300</v>
      </c>
      <c r="B329" s="3" t="s">
        <v>53</v>
      </c>
      <c r="C329" s="3">
        <v>22</v>
      </c>
      <c r="D329" s="3">
        <v>8</v>
      </c>
      <c r="E329" s="3">
        <v>0</v>
      </c>
      <c r="F329" s="3">
        <v>11</v>
      </c>
      <c r="G329" s="3">
        <v>1</v>
      </c>
      <c r="H329" s="10">
        <v>1.040540048</v>
      </c>
      <c r="I329" s="10">
        <v>21.6</v>
      </c>
      <c r="J329" s="10">
        <v>19.48</v>
      </c>
      <c r="K329" s="10">
        <v>15.40642452</v>
      </c>
      <c r="L329" s="10">
        <v>71.849999999999994</v>
      </c>
      <c r="M329" s="10">
        <v>17.329294253104724</v>
      </c>
      <c r="N329" s="10">
        <v>88.959416083699821</v>
      </c>
      <c r="O329" s="10">
        <v>126296.5483617897</v>
      </c>
      <c r="P329" s="16">
        <v>131.41661649461096</v>
      </c>
      <c r="Q329" s="17">
        <v>249.8769228236678</v>
      </c>
      <c r="R329" s="16">
        <v>214.8941536283543</v>
      </c>
      <c r="S329" s="16">
        <v>28.24066257431145</v>
      </c>
      <c r="T329" s="17">
        <v>2496.7772092782079</v>
      </c>
    </row>
    <row r="330" spans="1:20" x14ac:dyDescent="0.3">
      <c r="A330" s="3" t="s">
        <v>395</v>
      </c>
      <c r="B330" s="3" t="s">
        <v>1</v>
      </c>
      <c r="C330" s="3">
        <v>26</v>
      </c>
      <c r="D330" s="3">
        <v>11</v>
      </c>
      <c r="E330" s="3">
        <v>0</v>
      </c>
      <c r="F330" s="3">
        <v>13</v>
      </c>
      <c r="G330" s="3">
        <v>1</v>
      </c>
      <c r="H330" s="10">
        <v>1.128536896</v>
      </c>
      <c r="I330" s="10">
        <v>21.8</v>
      </c>
      <c r="J330" s="10">
        <v>19.117999999999999</v>
      </c>
      <c r="K330" s="10">
        <v>11.501932139999999</v>
      </c>
      <c r="L330" s="10">
        <v>70.712999999999994</v>
      </c>
      <c r="M330" s="10">
        <v>17.080531261269105</v>
      </c>
      <c r="N330" s="10">
        <v>89.342667963537536</v>
      </c>
      <c r="O330" s="10">
        <v>101180.75749438834</v>
      </c>
      <c r="P330" s="16">
        <v>114.18621799764574</v>
      </c>
      <c r="Q330" s="17">
        <v>266.68960482189277</v>
      </c>
      <c r="R330" s="16">
        <v>229.35306014682777</v>
      </c>
      <c r="S330" s="16">
        <v>26.188958524352831</v>
      </c>
      <c r="T330" s="17">
        <v>2353.2098667925661</v>
      </c>
    </row>
    <row r="331" spans="1:20" x14ac:dyDescent="0.3">
      <c r="A331" s="3" t="s">
        <v>395</v>
      </c>
      <c r="B331" s="3" t="s">
        <v>53</v>
      </c>
      <c r="C331" s="3">
        <v>32</v>
      </c>
      <c r="D331" s="3">
        <v>23</v>
      </c>
      <c r="E331" s="3">
        <v>0</v>
      </c>
      <c r="F331" s="3">
        <v>16</v>
      </c>
      <c r="G331" s="3">
        <v>2</v>
      </c>
      <c r="H331" s="10">
        <v>1.1675458080000001</v>
      </c>
      <c r="I331" s="10">
        <v>21.2</v>
      </c>
      <c r="J331" s="10">
        <v>21.08442879</v>
      </c>
      <c r="K331" s="10">
        <v>12.122719760000001</v>
      </c>
      <c r="L331" s="10">
        <v>75.46031189</v>
      </c>
      <c r="M331" s="10">
        <v>18.080574637461346</v>
      </c>
      <c r="N331" s="10">
        <v>85.753210663390917</v>
      </c>
      <c r="O331" s="10">
        <v>100463.16346960544</v>
      </c>
      <c r="P331" s="16">
        <v>117.29534536735656</v>
      </c>
      <c r="Q331" s="17">
        <v>273.46509559778809</v>
      </c>
      <c r="R331" s="16">
        <v>235.17998221409775</v>
      </c>
      <c r="S331" s="16">
        <v>27.58551723729137</v>
      </c>
      <c r="T331" s="17">
        <v>2510.577312515371</v>
      </c>
    </row>
    <row r="332" spans="1:20" x14ac:dyDescent="0.3">
      <c r="A332" s="3" t="s">
        <v>221</v>
      </c>
      <c r="B332" s="3" t="s">
        <v>1</v>
      </c>
      <c r="C332" s="3">
        <v>11</v>
      </c>
      <c r="D332" s="3">
        <v>14</v>
      </c>
      <c r="E332" s="3">
        <v>0</v>
      </c>
      <c r="F332" s="3">
        <v>6</v>
      </c>
      <c r="G332" s="3">
        <v>2</v>
      </c>
      <c r="H332" s="10">
        <v>1.1103932160000001</v>
      </c>
      <c r="I332" s="10">
        <v>22.2</v>
      </c>
      <c r="J332" s="10">
        <v>18.905999999999999</v>
      </c>
      <c r="K332" s="10">
        <v>12.31426525</v>
      </c>
      <c r="L332" s="10">
        <v>66.896000000000001</v>
      </c>
      <c r="M332" s="10">
        <v>16.172687994889298</v>
      </c>
      <c r="N332" s="10">
        <v>85.542621363002738</v>
      </c>
      <c r="O332" s="10">
        <v>131319.70653526997</v>
      </c>
      <c r="P332" s="16">
        <v>145.81651126387465</v>
      </c>
      <c r="Q332" s="17">
        <v>243.40275875894147</v>
      </c>
      <c r="R332" s="16">
        <v>209.32637253268967</v>
      </c>
      <c r="S332" s="16">
        <v>30.523241358238963</v>
      </c>
      <c r="T332" s="17">
        <v>2689.5032274740611</v>
      </c>
    </row>
    <row r="333" spans="1:20" x14ac:dyDescent="0.3">
      <c r="A333" s="3" t="s">
        <v>221</v>
      </c>
      <c r="B333" s="3" t="s">
        <v>53</v>
      </c>
      <c r="C333" s="3">
        <v>19</v>
      </c>
      <c r="D333" s="3">
        <v>12</v>
      </c>
      <c r="E333" s="3">
        <v>0</v>
      </c>
      <c r="F333" s="3">
        <v>10</v>
      </c>
      <c r="G333" s="3">
        <v>1</v>
      </c>
      <c r="H333" s="10">
        <v>0.98157308799999998</v>
      </c>
      <c r="I333" s="10">
        <v>20.3</v>
      </c>
      <c r="J333" s="10">
        <v>17.719000000000001</v>
      </c>
      <c r="K333" s="10">
        <v>13.238515850000001</v>
      </c>
      <c r="L333" s="10">
        <v>68.992000000000004</v>
      </c>
      <c r="M333" s="10">
        <v>16.761554544778704</v>
      </c>
      <c r="N333" s="10">
        <v>94.596504005749225</v>
      </c>
      <c r="O333" s="10">
        <v>131319.70653526997</v>
      </c>
      <c r="P333" s="16">
        <v>128.89988985907874</v>
      </c>
      <c r="Q333" s="17">
        <v>259.63062832977363</v>
      </c>
      <c r="R333" s="16">
        <v>223.28234036360533</v>
      </c>
      <c r="S333" s="16">
        <v>28.781069080346057</v>
      </c>
      <c r="T333" s="17">
        <v>2583.4118149004926</v>
      </c>
    </row>
    <row r="334" spans="1:20" x14ac:dyDescent="0.3">
      <c r="A334" s="3" t="s">
        <v>348</v>
      </c>
      <c r="B334" s="3" t="s">
        <v>1</v>
      </c>
      <c r="C334" s="3">
        <v>20</v>
      </c>
      <c r="D334" s="3">
        <v>25</v>
      </c>
      <c r="E334" s="3">
        <v>0</v>
      </c>
      <c r="F334" s="3">
        <v>10</v>
      </c>
      <c r="G334" s="3">
        <v>2</v>
      </c>
      <c r="H334" s="10">
        <v>1.7318142560000001</v>
      </c>
      <c r="I334" s="10">
        <v>27.2</v>
      </c>
      <c r="J334" s="10">
        <v>16.073</v>
      </c>
      <c r="K334" s="10">
        <v>15.727404590000001</v>
      </c>
      <c r="L334" s="10">
        <v>55.832999999999998</v>
      </c>
      <c r="M334" s="10">
        <v>13.65785442212103</v>
      </c>
      <c r="N334" s="10">
        <v>84.973896734405699</v>
      </c>
      <c r="O334" s="10">
        <v>92569.629196993585</v>
      </c>
      <c r="P334" s="16">
        <v>160.31340351598732</v>
      </c>
      <c r="Q334" s="17">
        <v>191.29043547628251</v>
      </c>
      <c r="R334" s="16">
        <v>164.50977450960295</v>
      </c>
      <c r="S334" s="16">
        <v>26.373121863282062</v>
      </c>
      <c r="T334" s="17">
        <v>2057.6087954337409</v>
      </c>
    </row>
    <row r="335" spans="1:20" x14ac:dyDescent="0.3">
      <c r="A335" s="3" t="s">
        <v>348</v>
      </c>
      <c r="B335" s="3" t="s">
        <v>53</v>
      </c>
      <c r="C335" s="3">
        <v>33</v>
      </c>
      <c r="D335" s="3">
        <v>15</v>
      </c>
      <c r="E335" s="3">
        <v>0</v>
      </c>
      <c r="F335" s="3">
        <v>17</v>
      </c>
      <c r="G335" s="3">
        <v>2</v>
      </c>
      <c r="H335" s="10">
        <v>1.293644384</v>
      </c>
      <c r="I335" s="10">
        <v>28.3</v>
      </c>
      <c r="J335" s="10">
        <v>18.805980680000001</v>
      </c>
      <c r="K335" s="10">
        <v>14.01218987</v>
      </c>
      <c r="L335" s="10">
        <v>63.672298429999998</v>
      </c>
      <c r="M335" s="10">
        <v>15.399689171612291</v>
      </c>
      <c r="N335" s="10">
        <v>81.887190217044761</v>
      </c>
      <c r="O335" s="10">
        <v>55972.333933065886</v>
      </c>
      <c r="P335" s="16">
        <v>72.408295451883319</v>
      </c>
      <c r="Q335" s="17">
        <v>219.11212821212473</v>
      </c>
      <c r="R335" s="16">
        <v>188.43643026242725</v>
      </c>
      <c r="S335" s="16">
        <v>13.644360716340039</v>
      </c>
      <c r="T335" s="17">
        <v>1035.4958947239588</v>
      </c>
    </row>
    <row r="336" spans="1:20" x14ac:dyDescent="0.3">
      <c r="A336" s="3" t="s">
        <v>252</v>
      </c>
      <c r="B336" s="3" t="s">
        <v>1</v>
      </c>
      <c r="C336" s="3">
        <v>13</v>
      </c>
      <c r="D336" s="3">
        <v>10</v>
      </c>
      <c r="E336" s="3">
        <v>0</v>
      </c>
      <c r="F336" s="3">
        <v>7</v>
      </c>
      <c r="G336" s="3">
        <v>1</v>
      </c>
      <c r="H336" s="10">
        <v>0.83098054399999999</v>
      </c>
      <c r="I336" s="10">
        <v>20.3</v>
      </c>
      <c r="J336" s="10">
        <v>18.777000000000001</v>
      </c>
      <c r="K336" s="10">
        <v>14.93025875</v>
      </c>
      <c r="L336" s="10">
        <v>69.861000000000004</v>
      </c>
      <c r="M336" s="10">
        <v>16.898502184262675</v>
      </c>
      <c r="N336" s="10">
        <v>89.995751101148613</v>
      </c>
      <c r="O336" s="10">
        <v>138495.64678309893</v>
      </c>
      <c r="P336" s="16">
        <v>115.0871879054514</v>
      </c>
      <c r="Q336" s="17">
        <v>247.40192025141934</v>
      </c>
      <c r="R336" s="16">
        <v>212.76565141622063</v>
      </c>
      <c r="S336" s="16">
        <v>24.486600504364358</v>
      </c>
      <c r="T336" s="17">
        <v>2128.9243007758059</v>
      </c>
    </row>
    <row r="337" spans="1:20" x14ac:dyDescent="0.3">
      <c r="A337" s="3" t="s">
        <v>252</v>
      </c>
      <c r="B337" s="3" t="s">
        <v>53</v>
      </c>
      <c r="C337" s="3">
        <v>20</v>
      </c>
      <c r="D337" s="3">
        <v>3</v>
      </c>
      <c r="E337" s="3">
        <v>0</v>
      </c>
      <c r="F337" s="3">
        <v>10</v>
      </c>
      <c r="G337" s="3">
        <v>1</v>
      </c>
      <c r="H337" s="10">
        <v>0.88178284799999995</v>
      </c>
      <c r="I337" s="10">
        <v>19.899999999999999</v>
      </c>
      <c r="J337" s="10" t="s">
        <v>4</v>
      </c>
      <c r="K337" s="10" t="s">
        <v>4</v>
      </c>
      <c r="L337" s="10" t="s">
        <v>4</v>
      </c>
      <c r="M337" s="10" t="s">
        <v>4</v>
      </c>
      <c r="N337" s="10" t="s">
        <v>4</v>
      </c>
      <c r="O337" s="10">
        <v>127014.1423865726</v>
      </c>
      <c r="P337" s="16">
        <v>111.9988922099095</v>
      </c>
      <c r="Q337" s="17" t="s">
        <v>4</v>
      </c>
      <c r="R337" s="16" t="s">
        <v>4</v>
      </c>
      <c r="S337" s="16" t="s">
        <v>4</v>
      </c>
      <c r="T337" s="17" t="s">
        <v>4</v>
      </c>
    </row>
    <row r="338" spans="1:20" x14ac:dyDescent="0.3">
      <c r="A338" s="3" t="s">
        <v>27</v>
      </c>
      <c r="B338" s="3" t="s">
        <v>1</v>
      </c>
      <c r="C338" s="3">
        <v>2</v>
      </c>
      <c r="D338" s="3">
        <v>2</v>
      </c>
      <c r="E338" s="3">
        <v>0</v>
      </c>
      <c r="F338" s="3">
        <v>1</v>
      </c>
      <c r="G338" s="3">
        <v>1</v>
      </c>
      <c r="H338" s="10">
        <v>1.476895552</v>
      </c>
      <c r="I338" s="10">
        <v>24.6</v>
      </c>
      <c r="J338" s="10">
        <v>16.599</v>
      </c>
      <c r="K338" s="10">
        <v>11.351620670000001</v>
      </c>
      <c r="L338" s="10">
        <v>63.545999999999999</v>
      </c>
      <c r="M338" s="10">
        <v>15.510525459422272</v>
      </c>
      <c r="N338" s="10">
        <v>93.442529426003205</v>
      </c>
      <c r="O338" s="10">
        <v>101180.75749438834</v>
      </c>
      <c r="P338" s="16">
        <v>149.43341069145279</v>
      </c>
      <c r="Q338" s="17">
        <v>247.881709319653</v>
      </c>
      <c r="R338" s="16">
        <v>213.17827001490159</v>
      </c>
      <c r="S338" s="16">
        <v>31.855955973630202</v>
      </c>
      <c r="T338" s="17">
        <v>2835.1793598103468</v>
      </c>
    </row>
    <row r="339" spans="1:20" x14ac:dyDescent="0.3">
      <c r="A339" s="3" t="s">
        <v>27</v>
      </c>
      <c r="B339" s="3" t="s">
        <v>53</v>
      </c>
      <c r="C339" s="3">
        <v>24</v>
      </c>
      <c r="D339" s="3">
        <v>24</v>
      </c>
      <c r="E339" s="3">
        <v>0</v>
      </c>
      <c r="F339" s="3">
        <v>12</v>
      </c>
      <c r="G339" s="3">
        <v>2</v>
      </c>
      <c r="H339" s="10">
        <v>1.26552168</v>
      </c>
      <c r="I339" s="10">
        <v>25.3</v>
      </c>
      <c r="J339" s="10">
        <v>18.594000000000001</v>
      </c>
      <c r="K339" s="10">
        <v>12.707016940000001</v>
      </c>
      <c r="L339" s="10">
        <v>71.781999999999996</v>
      </c>
      <c r="M339" s="10">
        <v>17.376303102628494</v>
      </c>
      <c r="N339" s="10">
        <v>93.451129948523686</v>
      </c>
      <c r="O339" s="10">
        <v>124861.3603122239</v>
      </c>
      <c r="P339" s="16">
        <v>158.01475846941091</v>
      </c>
      <c r="Q339" s="17">
        <v>270.5380693797706</v>
      </c>
      <c r="R339" s="16">
        <v>232.6627396666027</v>
      </c>
      <c r="S339" s="16">
        <v>36.764146613249657</v>
      </c>
      <c r="T339" s="17">
        <v>3404.4769314858745</v>
      </c>
    </row>
    <row r="340" spans="1:20" x14ac:dyDescent="0.3">
      <c r="A340" s="3" t="s">
        <v>145</v>
      </c>
      <c r="B340" s="3" t="s">
        <v>1</v>
      </c>
      <c r="C340" s="3">
        <v>7</v>
      </c>
      <c r="D340" s="3">
        <v>10</v>
      </c>
      <c r="E340" s="3">
        <v>0</v>
      </c>
      <c r="F340" s="3">
        <v>4</v>
      </c>
      <c r="G340" s="3">
        <v>1</v>
      </c>
      <c r="H340" s="10">
        <v>0.91171992000000002</v>
      </c>
      <c r="I340" s="10">
        <v>20.6</v>
      </c>
      <c r="J340" s="10">
        <v>21.007999999999999</v>
      </c>
      <c r="K340" s="10">
        <v>14.159251210000001</v>
      </c>
      <c r="L340" s="10">
        <v>80.212000000000003</v>
      </c>
      <c r="M340" s="10">
        <v>19.225109125719158</v>
      </c>
      <c r="N340" s="10">
        <v>91.513276493331858</v>
      </c>
      <c r="O340" s="10">
        <v>104768.72761830282</v>
      </c>
      <c r="P340" s="16">
        <v>95.519735962660832</v>
      </c>
      <c r="Q340" s="17">
        <v>288.1078192980217</v>
      </c>
      <c r="R340" s="16">
        <v>247.77272459629864</v>
      </c>
      <c r="S340" s="16">
        <v>23.667185232187528</v>
      </c>
      <c r="T340" s="17">
        <v>2159.3698432869433</v>
      </c>
    </row>
    <row r="341" spans="1:20" x14ac:dyDescent="0.3">
      <c r="A341" s="3" t="s">
        <v>145</v>
      </c>
      <c r="B341" s="3" t="s">
        <v>53</v>
      </c>
      <c r="C341" s="3">
        <v>32</v>
      </c>
      <c r="D341" s="3">
        <v>16</v>
      </c>
      <c r="E341" s="3">
        <v>0</v>
      </c>
      <c r="F341" s="3">
        <v>16</v>
      </c>
      <c r="G341" s="3">
        <v>2</v>
      </c>
      <c r="H341" s="10">
        <v>1.004252688</v>
      </c>
      <c r="I341" s="10">
        <v>19.8</v>
      </c>
      <c r="J341" s="10">
        <v>21.38892555</v>
      </c>
      <c r="K341" s="10">
        <v>12.536537170000001</v>
      </c>
      <c r="L341" s="10">
        <v>76.690460209999998</v>
      </c>
      <c r="M341" s="10">
        <v>18.35245733205435</v>
      </c>
      <c r="N341" s="10">
        <v>85.803549547884373</v>
      </c>
      <c r="O341" s="10">
        <v>103333.53956873702</v>
      </c>
      <c r="P341" s="16">
        <v>103.77298487245852</v>
      </c>
      <c r="Q341" s="17">
        <v>275.43644451979441</v>
      </c>
      <c r="R341" s="16">
        <v>236.87534228702319</v>
      </c>
      <c r="S341" s="16">
        <v>24.581261311809694</v>
      </c>
      <c r="T341" s="17">
        <v>2219.3410134764172</v>
      </c>
    </row>
    <row r="342" spans="1:20" x14ac:dyDescent="0.3">
      <c r="A342" s="3" t="s">
        <v>141</v>
      </c>
      <c r="B342" s="3" t="s">
        <v>1</v>
      </c>
      <c r="C342" s="3">
        <v>7</v>
      </c>
      <c r="D342" s="3">
        <v>5</v>
      </c>
      <c r="E342" s="3">
        <v>0</v>
      </c>
      <c r="F342" s="3">
        <v>4</v>
      </c>
      <c r="G342" s="3">
        <v>1</v>
      </c>
      <c r="H342" s="10">
        <v>1.137608736</v>
      </c>
      <c r="I342" s="10">
        <v>21.8</v>
      </c>
      <c r="J342" s="10">
        <v>18.963999999999999</v>
      </c>
      <c r="K342" s="10">
        <v>12.9839716</v>
      </c>
      <c r="L342" s="10">
        <v>71.376999999999995</v>
      </c>
      <c r="M342" s="10">
        <v>17.251877587546442</v>
      </c>
      <c r="N342" s="10">
        <v>90.971723199464478</v>
      </c>
      <c r="O342" s="10">
        <v>142801.21093179629</v>
      </c>
      <c r="P342" s="16">
        <v>162.45190506739016</v>
      </c>
      <c r="Q342" s="17">
        <v>263.93931195115118</v>
      </c>
      <c r="R342" s="16">
        <v>226.98780827799001</v>
      </c>
      <c r="S342" s="16">
        <v>36.874601881830991</v>
      </c>
      <c r="T342" s="17">
        <v>3387.9207956686487</v>
      </c>
    </row>
    <row r="343" spans="1:20" x14ac:dyDescent="0.3">
      <c r="A343" s="3" t="s">
        <v>141</v>
      </c>
      <c r="B343" s="3" t="s">
        <v>53</v>
      </c>
      <c r="C343" s="3">
        <v>21</v>
      </c>
      <c r="D343" s="3">
        <v>6</v>
      </c>
      <c r="E343" s="3">
        <v>0</v>
      </c>
      <c r="F343" s="3">
        <v>11</v>
      </c>
      <c r="G343" s="3">
        <v>1</v>
      </c>
      <c r="H343" s="10">
        <v>0.81918715200000003</v>
      </c>
      <c r="I343" s="10">
        <v>21.9</v>
      </c>
      <c r="J343" s="10">
        <v>17.34</v>
      </c>
      <c r="K343" s="10">
        <v>13.388221740000001</v>
      </c>
      <c r="L343" s="10">
        <v>65.992000000000004</v>
      </c>
      <c r="M343" s="10">
        <v>16.057956409155416</v>
      </c>
      <c r="N343" s="10">
        <v>92.606438345763635</v>
      </c>
      <c r="O343" s="10">
        <v>146389.18105571077</v>
      </c>
      <c r="P343" s="16">
        <v>119.92013631264007</v>
      </c>
      <c r="Q343" s="17">
        <v>245.68990481311272</v>
      </c>
      <c r="R343" s="16">
        <v>211.29331813927695</v>
      </c>
      <c r="S343" s="16">
        <v>25.338323513212114</v>
      </c>
      <c r="T343" s="17">
        <v>2204.5765500867342</v>
      </c>
    </row>
    <row r="344" spans="1:20" x14ac:dyDescent="0.3">
      <c r="A344" s="3" t="s">
        <v>157</v>
      </c>
      <c r="B344" s="3" t="s">
        <v>1</v>
      </c>
      <c r="C344" s="3">
        <v>8</v>
      </c>
      <c r="D344" s="3">
        <v>1</v>
      </c>
      <c r="E344" s="3">
        <v>0</v>
      </c>
      <c r="F344" s="3">
        <v>4</v>
      </c>
      <c r="G344" s="3">
        <v>1</v>
      </c>
      <c r="H344" s="10">
        <v>1.1575667839999999</v>
      </c>
      <c r="I344" s="10">
        <v>21</v>
      </c>
      <c r="J344" s="10">
        <v>17.405000000000001</v>
      </c>
      <c r="K344" s="10">
        <v>14.00798893</v>
      </c>
      <c r="L344" s="10">
        <v>65.491</v>
      </c>
      <c r="M344" s="10">
        <v>15.931744006904268</v>
      </c>
      <c r="N344" s="10">
        <v>91.535443877645889</v>
      </c>
      <c r="O344" s="10">
        <v>149977.15117962527</v>
      </c>
      <c r="P344" s="16">
        <v>173.60856856448061</v>
      </c>
      <c r="Q344" s="17">
        <v>239.50681705039463</v>
      </c>
      <c r="R344" s="16">
        <v>205.97586266333937</v>
      </c>
      <c r="S344" s="16">
        <v>35.759174675816396</v>
      </c>
      <c r="T344" s="17">
        <v>3167.8466463838531</v>
      </c>
    </row>
    <row r="345" spans="1:20" x14ac:dyDescent="0.3">
      <c r="A345" s="3" t="s">
        <v>157</v>
      </c>
      <c r="B345" s="3" t="s">
        <v>53</v>
      </c>
      <c r="C345" s="3">
        <v>11</v>
      </c>
      <c r="D345" s="3">
        <v>5</v>
      </c>
      <c r="E345" s="3">
        <v>0</v>
      </c>
      <c r="F345" s="3">
        <v>6</v>
      </c>
      <c r="G345" s="3">
        <v>1</v>
      </c>
      <c r="H345" s="10">
        <v>1.128536896</v>
      </c>
      <c r="I345" s="10">
        <v>20.9</v>
      </c>
      <c r="J345" s="10">
        <v>18.460999999999999</v>
      </c>
      <c r="K345" s="10">
        <v>12.493163109999999</v>
      </c>
      <c r="L345" s="10">
        <v>67.382999999999996</v>
      </c>
      <c r="M345" s="10">
        <v>16.320407993152418</v>
      </c>
      <c r="N345" s="10">
        <v>88.40478843590499</v>
      </c>
      <c r="O345" s="10">
        <v>168634.59582398055</v>
      </c>
      <c r="P345" s="16">
        <v>190.31036332940957</v>
      </c>
      <c r="Q345" s="17">
        <v>248.74725974543759</v>
      </c>
      <c r="R345" s="16">
        <v>213.92264338107631</v>
      </c>
      <c r="S345" s="16">
        <v>40.711695986240343</v>
      </c>
      <c r="T345" s="17">
        <v>3686.630697433251</v>
      </c>
    </row>
    <row r="346" spans="1:20" x14ac:dyDescent="0.3">
      <c r="A346" s="3" t="s">
        <v>419</v>
      </c>
      <c r="B346" s="3" t="s">
        <v>1</v>
      </c>
      <c r="C346" s="3">
        <v>31</v>
      </c>
      <c r="D346" s="3">
        <v>9</v>
      </c>
      <c r="E346" s="3">
        <v>0</v>
      </c>
      <c r="F346" s="3">
        <v>16</v>
      </c>
      <c r="G346" s="3">
        <v>1</v>
      </c>
      <c r="H346" s="10">
        <v>0.89992652799999995</v>
      </c>
      <c r="I346" s="10">
        <v>18.5</v>
      </c>
      <c r="J346" s="10">
        <v>18.283999999999999</v>
      </c>
      <c r="K346" s="10">
        <v>11.91169453</v>
      </c>
      <c r="L346" s="10">
        <v>66.545000000000002</v>
      </c>
      <c r="M346" s="10">
        <v>16.129249378590828</v>
      </c>
      <c r="N346" s="10">
        <v>88.215102705047187</v>
      </c>
      <c r="O346" s="10">
        <v>73912.184552638282</v>
      </c>
      <c r="P346" s="16">
        <v>66.515535621350992</v>
      </c>
      <c r="Q346" s="17">
        <v>248.36297047636239</v>
      </c>
      <c r="R346" s="16">
        <v>213.59215460967167</v>
      </c>
      <c r="S346" s="16">
        <v>14.207196568380725</v>
      </c>
      <c r="T346" s="17">
        <v>1148.3648403909417</v>
      </c>
    </row>
    <row r="347" spans="1:20" x14ac:dyDescent="0.3">
      <c r="A347" s="3" t="s">
        <v>419</v>
      </c>
      <c r="B347" s="3" t="s">
        <v>53</v>
      </c>
      <c r="C347" s="3">
        <v>34</v>
      </c>
      <c r="D347" s="3">
        <v>19</v>
      </c>
      <c r="E347" s="3">
        <v>0</v>
      </c>
      <c r="F347" s="3">
        <v>17</v>
      </c>
      <c r="G347" s="3">
        <v>2</v>
      </c>
      <c r="H347" s="10">
        <v>0.97975871999999997</v>
      </c>
      <c r="I347" s="10">
        <v>20.8</v>
      </c>
      <c r="J347" s="10">
        <v>19.861661909999999</v>
      </c>
      <c r="K347" s="10">
        <v>13.23045349</v>
      </c>
      <c r="L347" s="10">
        <v>68.294441219999996</v>
      </c>
      <c r="M347" s="10">
        <v>16.44588694753703</v>
      </c>
      <c r="N347" s="10">
        <v>82.80216943606726</v>
      </c>
      <c r="O347" s="10">
        <v>130602.11251048707</v>
      </c>
      <c r="P347" s="16">
        <v>127.9585585825708</v>
      </c>
      <c r="Q347" s="17">
        <v>239.07718813582503</v>
      </c>
      <c r="R347" s="16">
        <v>205.60638179680953</v>
      </c>
      <c r="S347" s="16">
        <v>26.309096250097472</v>
      </c>
      <c r="T347" s="17">
        <v>2273.2964160131396</v>
      </c>
    </row>
    <row r="348" spans="1:20" x14ac:dyDescent="0.3">
      <c r="A348" s="3" t="s">
        <v>342</v>
      </c>
      <c r="B348" s="3" t="s">
        <v>1</v>
      </c>
      <c r="C348" s="3">
        <v>20</v>
      </c>
      <c r="D348" s="3">
        <v>12</v>
      </c>
      <c r="E348" s="3">
        <v>0</v>
      </c>
      <c r="F348" s="3">
        <v>10</v>
      </c>
      <c r="G348" s="3">
        <v>1</v>
      </c>
      <c r="H348" s="10">
        <v>1.128536896</v>
      </c>
      <c r="I348" s="10">
        <v>25.4</v>
      </c>
      <c r="J348" s="10">
        <v>19.023</v>
      </c>
      <c r="K348" s="10">
        <v>13.54406357</v>
      </c>
      <c r="L348" s="10">
        <v>77.418999999999997</v>
      </c>
      <c r="M348" s="10">
        <v>18.707678039092684</v>
      </c>
      <c r="N348" s="10">
        <v>98.342417279570441</v>
      </c>
      <c r="O348" s="10">
        <v>127731.73641135548</v>
      </c>
      <c r="P348" s="16">
        <v>144.14997733036128</v>
      </c>
      <c r="Q348" s="17">
        <v>292.77280620502057</v>
      </c>
      <c r="R348" s="16">
        <v>251.78461333631768</v>
      </c>
      <c r="S348" s="16">
        <v>36.294746304563972</v>
      </c>
      <c r="T348" s="17">
        <v>3440.2938250399206</v>
      </c>
    </row>
    <row r="349" spans="1:20" x14ac:dyDescent="0.3">
      <c r="A349" s="3" t="s">
        <v>342</v>
      </c>
      <c r="B349" s="3" t="s">
        <v>53</v>
      </c>
      <c r="C349" s="3">
        <v>28</v>
      </c>
      <c r="D349" s="3">
        <v>21</v>
      </c>
      <c r="E349" s="3">
        <v>0</v>
      </c>
      <c r="F349" s="3">
        <v>14</v>
      </c>
      <c r="G349" s="3">
        <v>2</v>
      </c>
      <c r="H349" s="10">
        <v>1.1639170720000001</v>
      </c>
      <c r="I349" s="10">
        <v>27.3</v>
      </c>
      <c r="J349" s="10">
        <v>17.972631450000002</v>
      </c>
      <c r="K349" s="10">
        <v>13.607712749999999</v>
      </c>
      <c r="L349" s="10">
        <v>59.275764469999999</v>
      </c>
      <c r="M349" s="10">
        <v>14.385864573632631</v>
      </c>
      <c r="N349" s="10">
        <v>80.043173497738579</v>
      </c>
      <c r="O349" s="10">
        <v>116967.82603961205</v>
      </c>
      <c r="P349" s="16">
        <v>136.14084960223062</v>
      </c>
      <c r="Q349" s="17">
        <v>203.80148245405158</v>
      </c>
      <c r="R349" s="16">
        <v>175.26927491048437</v>
      </c>
      <c r="S349" s="16">
        <v>23.861307995480264</v>
      </c>
      <c r="T349" s="17">
        <v>1903.1452747595433</v>
      </c>
    </row>
    <row r="350" spans="1:20" x14ac:dyDescent="0.3">
      <c r="A350" s="3" t="s">
        <v>222</v>
      </c>
      <c r="B350" s="3" t="s">
        <v>1</v>
      </c>
      <c r="C350" s="3">
        <v>11</v>
      </c>
      <c r="D350" s="3">
        <v>15</v>
      </c>
      <c r="E350" s="3">
        <v>0</v>
      </c>
      <c r="F350" s="3">
        <v>6</v>
      </c>
      <c r="G350" s="3">
        <v>2</v>
      </c>
      <c r="H350" s="10">
        <v>1.118557872</v>
      </c>
      <c r="I350" s="10">
        <v>22.2</v>
      </c>
      <c r="J350" s="10">
        <v>19.417000000000002</v>
      </c>
      <c r="K350" s="10">
        <v>14.959184649999999</v>
      </c>
      <c r="L350" s="10">
        <v>70.569000000000003</v>
      </c>
      <c r="M350" s="10">
        <v>17.024751144423696</v>
      </c>
      <c r="N350" s="10">
        <v>87.679616544387372</v>
      </c>
      <c r="O350" s="10">
        <v>117685.42006439494</v>
      </c>
      <c r="P350" s="16">
        <v>131.6379530326557</v>
      </c>
      <c r="Q350" s="17">
        <v>246.04201579638797</v>
      </c>
      <c r="R350" s="16">
        <v>211.59613358489366</v>
      </c>
      <c r="S350" s="16">
        <v>27.854081894739775</v>
      </c>
      <c r="T350" s="17">
        <v>2445.7293950629919</v>
      </c>
    </row>
    <row r="351" spans="1:20" x14ac:dyDescent="0.3">
      <c r="A351" s="3" t="s">
        <v>222</v>
      </c>
      <c r="B351" s="3" t="s">
        <v>53</v>
      </c>
      <c r="C351" s="3">
        <v>17</v>
      </c>
      <c r="D351" s="3">
        <v>11</v>
      </c>
      <c r="E351" s="3">
        <v>0</v>
      </c>
      <c r="F351" s="3">
        <v>9</v>
      </c>
      <c r="G351" s="3">
        <v>1</v>
      </c>
      <c r="H351" s="10">
        <v>1.057776544</v>
      </c>
      <c r="I351" s="10">
        <v>24.8</v>
      </c>
      <c r="J351" s="10">
        <v>19.687999999999999</v>
      </c>
      <c r="K351" s="10">
        <v>13.02837467</v>
      </c>
      <c r="L351" s="10">
        <v>73.239000000000004</v>
      </c>
      <c r="M351" s="10">
        <v>17.649183160804768</v>
      </c>
      <c r="N351" s="10">
        <v>89.644367943949462</v>
      </c>
      <c r="O351" s="10">
        <v>122708.57823787522</v>
      </c>
      <c r="P351" s="16">
        <v>129.79825580761326</v>
      </c>
      <c r="Q351" s="17">
        <v>267.952909069898</v>
      </c>
      <c r="R351" s="16">
        <v>230.43950180011228</v>
      </c>
      <c r="S351" s="16">
        <v>29.910645402829932</v>
      </c>
      <c r="T351" s="17">
        <v>2721.8801015229187</v>
      </c>
    </row>
    <row r="352" spans="1:20" x14ac:dyDescent="0.3">
      <c r="A352" s="3" t="s">
        <v>161</v>
      </c>
      <c r="B352" s="3" t="s">
        <v>1</v>
      </c>
      <c r="C352" s="3">
        <v>8</v>
      </c>
      <c r="D352" s="3">
        <v>5</v>
      </c>
      <c r="E352" s="3">
        <v>0</v>
      </c>
      <c r="F352" s="3">
        <v>4</v>
      </c>
      <c r="G352" s="3">
        <v>1</v>
      </c>
      <c r="H352" s="10">
        <v>1.4674041920000001</v>
      </c>
      <c r="I352" s="10">
        <v>25.5</v>
      </c>
      <c r="J352" s="10">
        <v>20.448</v>
      </c>
      <c r="K352" s="10">
        <v>12.92296028</v>
      </c>
      <c r="L352" s="10">
        <v>77.697999999999993</v>
      </c>
      <c r="M352" s="10">
        <v>18.665339023836587</v>
      </c>
      <c r="N352" s="10">
        <v>91.281978794193009</v>
      </c>
      <c r="O352" s="10">
        <v>91852.035172210686</v>
      </c>
      <c r="P352" s="16">
        <v>134.7840614554334</v>
      </c>
      <c r="Q352" s="17">
        <v>286.35169932342922</v>
      </c>
      <c r="R352" s="16">
        <v>246.26246141814912</v>
      </c>
      <c r="S352" s="16">
        <v>33.192254733950108</v>
      </c>
      <c r="T352" s="17">
        <v>3107.7130568976308</v>
      </c>
    </row>
    <row r="353" spans="1:20" x14ac:dyDescent="0.3">
      <c r="A353" s="3" t="s">
        <v>161</v>
      </c>
      <c r="B353" s="3" t="s">
        <v>53</v>
      </c>
      <c r="C353" s="3">
        <v>25</v>
      </c>
      <c r="D353" s="3">
        <v>10</v>
      </c>
      <c r="E353" s="3">
        <v>0</v>
      </c>
      <c r="F353" s="3">
        <v>13</v>
      </c>
      <c r="G353" s="3">
        <v>1</v>
      </c>
      <c r="H353" s="10">
        <v>1.1360041279999999</v>
      </c>
      <c r="I353" s="10">
        <v>23.6</v>
      </c>
      <c r="J353" s="10">
        <v>20.459</v>
      </c>
      <c r="K353" s="10">
        <v>14.112074850000001</v>
      </c>
      <c r="L353" s="10">
        <v>77.81</v>
      </c>
      <c r="M353" s="10">
        <v>18.69140123847048</v>
      </c>
      <c r="N353" s="10">
        <v>91.360287592113394</v>
      </c>
      <c r="O353" s="10">
        <v>117685.42006439494</v>
      </c>
      <c r="P353" s="16">
        <v>133.6911229985667</v>
      </c>
      <c r="Q353" s="17">
        <v>280.16258957190468</v>
      </c>
      <c r="R353" s="16">
        <v>240.93982703183801</v>
      </c>
      <c r="S353" s="16">
        <v>32.211516050966836</v>
      </c>
      <c r="T353" s="17">
        <v>2989.6554343128842</v>
      </c>
    </row>
    <row r="354" spans="1:20" x14ac:dyDescent="0.3">
      <c r="A354" s="3" t="s">
        <v>159</v>
      </c>
      <c r="B354" s="3" t="s">
        <v>1</v>
      </c>
      <c r="C354" s="3">
        <v>8</v>
      </c>
      <c r="D354" s="3">
        <v>3</v>
      </c>
      <c r="E354" s="3">
        <v>0</v>
      </c>
      <c r="F354" s="3">
        <v>4</v>
      </c>
      <c r="G354" s="3">
        <v>1</v>
      </c>
      <c r="H354" s="10">
        <v>1.4859673920000001</v>
      </c>
      <c r="I354" s="10">
        <v>24.2</v>
      </c>
      <c r="J354" s="10">
        <v>18.117000000000001</v>
      </c>
      <c r="K354" s="10">
        <v>13.21786118</v>
      </c>
      <c r="L354" s="10">
        <v>66.274000000000001</v>
      </c>
      <c r="M354" s="10">
        <v>16.074675459518854</v>
      </c>
      <c r="N354" s="10">
        <v>88.727026878174385</v>
      </c>
      <c r="O354" s="10">
        <v>162893.84362571739</v>
      </c>
      <c r="P354" s="16">
        <v>242.05493998536309</v>
      </c>
      <c r="Q354" s="17">
        <v>241.96214236702107</v>
      </c>
      <c r="R354" s="16">
        <v>208.08744243563811</v>
      </c>
      <c r="S354" s="16">
        <v>50.368593390466074</v>
      </c>
      <c r="T354" s="17">
        <v>4565.4988062373786</v>
      </c>
    </row>
    <row r="355" spans="1:20" x14ac:dyDescent="0.3">
      <c r="A355" s="3" t="s">
        <v>159</v>
      </c>
      <c r="B355" s="3" t="s">
        <v>53</v>
      </c>
      <c r="C355" s="3">
        <v>16</v>
      </c>
      <c r="D355" s="3">
        <v>25</v>
      </c>
      <c r="E355" s="3">
        <v>0</v>
      </c>
      <c r="F355" s="3">
        <v>8</v>
      </c>
      <c r="G355" s="3">
        <v>2</v>
      </c>
      <c r="H355" s="10">
        <v>1.4669165280000001</v>
      </c>
      <c r="I355" s="10">
        <v>24.4</v>
      </c>
      <c r="J355" s="10">
        <v>19.672000000000001</v>
      </c>
      <c r="K355" s="10">
        <v>13.473321909999999</v>
      </c>
      <c r="L355" s="10">
        <v>72.957999999999998</v>
      </c>
      <c r="M355" s="10">
        <v>17.582625291689226</v>
      </c>
      <c r="N355" s="10">
        <v>89.378941092360847</v>
      </c>
      <c r="O355" s="10">
        <v>119120.60811396073</v>
      </c>
      <c r="P355" s="16">
        <v>174.73998886777991</v>
      </c>
      <c r="Q355" s="17">
        <v>264.23671033975944</v>
      </c>
      <c r="R355" s="16">
        <v>227.24357089219311</v>
      </c>
      <c r="S355" s="16">
        <v>39.70853904797638</v>
      </c>
      <c r="T355" s="17">
        <v>3665.882291029196</v>
      </c>
    </row>
    <row r="356" spans="1:20" x14ac:dyDescent="0.3">
      <c r="A356" s="3" t="s">
        <v>93</v>
      </c>
      <c r="B356" s="3" t="s">
        <v>1</v>
      </c>
      <c r="C356" s="3">
        <v>4</v>
      </c>
      <c r="D356" s="3">
        <v>24</v>
      </c>
      <c r="E356" s="3">
        <v>0</v>
      </c>
      <c r="F356" s="3">
        <v>2</v>
      </c>
      <c r="G356" s="3">
        <v>2</v>
      </c>
      <c r="H356" s="10">
        <v>0.89357624000000002</v>
      </c>
      <c r="I356" s="10">
        <v>21.4</v>
      </c>
      <c r="J356" s="10">
        <v>21.286999999999999</v>
      </c>
      <c r="K356" s="10">
        <v>9.7520771029999995</v>
      </c>
      <c r="L356" s="10">
        <v>69.656000000000006</v>
      </c>
      <c r="M356" s="10">
        <v>16.676017593271489</v>
      </c>
      <c r="N356" s="10">
        <v>78.338974929635398</v>
      </c>
      <c r="O356" s="10">
        <v>127014.1423865726</v>
      </c>
      <c r="P356" s="16">
        <v>113.49681978061817</v>
      </c>
      <c r="Q356" s="17">
        <v>251.31126230310178</v>
      </c>
      <c r="R356" s="16">
        <v>216.12768558066753</v>
      </c>
      <c r="S356" s="16">
        <v>24.52980497995113</v>
      </c>
      <c r="T356" s="17">
        <v>2145.4632633913984</v>
      </c>
    </row>
    <row r="357" spans="1:20" x14ac:dyDescent="0.3">
      <c r="A357" s="3" t="s">
        <v>93</v>
      </c>
      <c r="B357" s="3" t="s">
        <v>53</v>
      </c>
      <c r="C357" s="3">
        <v>31</v>
      </c>
      <c r="D357" s="3">
        <v>16</v>
      </c>
      <c r="E357" s="3">
        <v>0</v>
      </c>
      <c r="F357" s="3">
        <v>16</v>
      </c>
      <c r="G357" s="3">
        <v>2</v>
      </c>
      <c r="H357" s="10">
        <v>1.0886207999999999</v>
      </c>
      <c r="I357" s="10">
        <v>20.9</v>
      </c>
      <c r="J357" s="10">
        <v>20.75894547</v>
      </c>
      <c r="K357" s="10">
        <v>13.61235619</v>
      </c>
      <c r="L357" s="10">
        <v>71.649391170000001</v>
      </c>
      <c r="M357" s="10">
        <v>17.190357442996774</v>
      </c>
      <c r="N357" s="10">
        <v>82.809396401371117</v>
      </c>
      <c r="O357" s="10">
        <v>173657.75399746082</v>
      </c>
      <c r="P357" s="16">
        <v>189.04744308291899</v>
      </c>
      <c r="Q357" s="17">
        <v>248.02492040758958</v>
      </c>
      <c r="R357" s="16">
        <v>213.30143155052704</v>
      </c>
      <c r="S357" s="16">
        <v>40.324090240553403</v>
      </c>
      <c r="T357" s="17">
        <v>3645.7223200144613</v>
      </c>
    </row>
    <row r="358" spans="1:20" x14ac:dyDescent="0.3">
      <c r="A358" s="3" t="s">
        <v>162</v>
      </c>
      <c r="B358" s="3" t="s">
        <v>1</v>
      </c>
      <c r="C358" s="3">
        <v>8</v>
      </c>
      <c r="D358" s="3">
        <v>6</v>
      </c>
      <c r="E358" s="3">
        <v>0</v>
      </c>
      <c r="F358" s="3">
        <v>4</v>
      </c>
      <c r="G358" s="3">
        <v>1</v>
      </c>
      <c r="H358" s="10">
        <v>1.3503774559999999</v>
      </c>
      <c r="I358" s="10">
        <v>24.9</v>
      </c>
      <c r="J358" s="10">
        <v>19.802</v>
      </c>
      <c r="K358" s="10">
        <v>13.61637402</v>
      </c>
      <c r="L358" s="10">
        <v>71.548000000000002</v>
      </c>
      <c r="M358" s="10">
        <v>17.233599987430413</v>
      </c>
      <c r="N358" s="10">
        <v>87.029592906930688</v>
      </c>
      <c r="O358" s="10">
        <v>195185.57474094772</v>
      </c>
      <c r="P358" s="16">
        <v>263.57419986657879</v>
      </c>
      <c r="Q358" s="17">
        <v>254.97999132829273</v>
      </c>
      <c r="R358" s="16">
        <v>219.28279254233175</v>
      </c>
      <c r="S358" s="16">
        <v>57.797286588854085</v>
      </c>
      <c r="T358" s="17">
        <v>5368.1140979397924</v>
      </c>
    </row>
    <row r="359" spans="1:20" x14ac:dyDescent="0.3">
      <c r="A359" s="3" t="s">
        <v>162</v>
      </c>
      <c r="B359" s="3" t="s">
        <v>53</v>
      </c>
      <c r="C359" s="3">
        <v>26</v>
      </c>
      <c r="D359" s="3">
        <v>9</v>
      </c>
      <c r="E359" s="3">
        <v>0</v>
      </c>
      <c r="F359" s="3">
        <v>13</v>
      </c>
      <c r="G359" s="3">
        <v>1</v>
      </c>
      <c r="H359" s="10">
        <v>1.0378184960000001</v>
      </c>
      <c r="I359" s="10">
        <v>23.7</v>
      </c>
      <c r="J359" s="10">
        <v>19.294</v>
      </c>
      <c r="K359" s="10">
        <v>15.246191019999999</v>
      </c>
      <c r="L359" s="10">
        <v>70.528000000000006</v>
      </c>
      <c r="M359" s="10">
        <v>17.02348631517156</v>
      </c>
      <c r="N359" s="10">
        <v>88.232021950718149</v>
      </c>
      <c r="O359" s="10">
        <v>132037.30056005286</v>
      </c>
      <c r="P359" s="16">
        <v>137.03075268313401</v>
      </c>
      <c r="Q359" s="17">
        <v>245.31902849923529</v>
      </c>
      <c r="R359" s="16">
        <v>210.97436450934234</v>
      </c>
      <c r="S359" s="16">
        <v>28.909975965561053</v>
      </c>
      <c r="T359" s="17">
        <v>2543.6593880551445</v>
      </c>
    </row>
    <row r="360" spans="1:20" x14ac:dyDescent="0.3">
      <c r="A360" s="3" t="s">
        <v>90</v>
      </c>
      <c r="B360" s="3" t="s">
        <v>1</v>
      </c>
      <c r="C360" s="3">
        <v>4</v>
      </c>
      <c r="D360" s="3">
        <v>20</v>
      </c>
      <c r="E360" s="3">
        <v>0</v>
      </c>
      <c r="F360" s="3">
        <v>2</v>
      </c>
      <c r="G360" s="3">
        <v>2</v>
      </c>
      <c r="H360" s="10">
        <v>1.4061352</v>
      </c>
      <c r="I360" s="10">
        <v>25.9</v>
      </c>
      <c r="J360" s="10">
        <v>18.28</v>
      </c>
      <c r="K360" s="10">
        <v>11.76952457</v>
      </c>
      <c r="L360" s="10">
        <v>67.850999999999999</v>
      </c>
      <c r="M360" s="10">
        <v>16.446071366377009</v>
      </c>
      <c r="N360" s="10">
        <v>89.967567649764817</v>
      </c>
      <c r="O360" s="10">
        <v>85393.688949164629</v>
      </c>
      <c r="P360" s="16">
        <v>120.0750718892714</v>
      </c>
      <c r="Q360" s="17">
        <v>256.30445388271534</v>
      </c>
      <c r="R360" s="16">
        <v>220.4218303391352</v>
      </c>
      <c r="S360" s="16">
        <v>26.467167123936445</v>
      </c>
      <c r="T360" s="17">
        <v>2348.0953623501587</v>
      </c>
    </row>
    <row r="361" spans="1:20" x14ac:dyDescent="0.3">
      <c r="A361" s="3" t="s">
        <v>90</v>
      </c>
      <c r="B361" s="3" t="s">
        <v>53</v>
      </c>
      <c r="C361" s="3">
        <v>31</v>
      </c>
      <c r="D361" s="3">
        <v>14</v>
      </c>
      <c r="E361" s="3">
        <v>0</v>
      </c>
      <c r="F361" s="3">
        <v>16</v>
      </c>
      <c r="G361" s="3">
        <v>2</v>
      </c>
      <c r="H361" s="10">
        <v>1.7481435679999999</v>
      </c>
      <c r="I361" s="10">
        <v>23</v>
      </c>
      <c r="J361" s="10">
        <v>18.436</v>
      </c>
      <c r="K361" s="10">
        <v>11.787790299999999</v>
      </c>
      <c r="L361" s="10">
        <v>70.936000000000007</v>
      </c>
      <c r="M361" s="10">
        <v>17.182734267004438</v>
      </c>
      <c r="N361" s="10">
        <v>93.202073481256448</v>
      </c>
      <c r="O361" s="10">
        <v>87546.47102351331</v>
      </c>
      <c r="P361" s="16">
        <v>153.04380022085314</v>
      </c>
      <c r="Q361" s="17">
        <v>272.01426710556035</v>
      </c>
      <c r="R361" s="16">
        <v>233.9322697107819</v>
      </c>
      <c r="S361" s="16">
        <v>35.80188355082764</v>
      </c>
      <c r="T361" s="17">
        <v>3315.6208639202537</v>
      </c>
    </row>
    <row r="362" spans="1:20" x14ac:dyDescent="0.3">
      <c r="A362" s="3" t="s">
        <v>404</v>
      </c>
      <c r="B362" s="3" t="s">
        <v>1</v>
      </c>
      <c r="C362" s="3">
        <v>27</v>
      </c>
      <c r="D362" s="3">
        <v>21</v>
      </c>
      <c r="E362" s="3">
        <v>0</v>
      </c>
      <c r="F362" s="3">
        <v>14</v>
      </c>
      <c r="G362" s="3">
        <v>2</v>
      </c>
      <c r="H362" s="10">
        <v>0.95345038400000004</v>
      </c>
      <c r="I362" s="10">
        <v>23.7</v>
      </c>
      <c r="J362" s="10">
        <v>18.903926850000001</v>
      </c>
      <c r="K362" s="10">
        <v>13.571140290000001</v>
      </c>
      <c r="L362" s="10">
        <v>62.456169129999999</v>
      </c>
      <c r="M362" s="10">
        <v>15.09944962430192</v>
      </c>
      <c r="N362" s="10">
        <v>79.874672305462923</v>
      </c>
      <c r="O362" s="10">
        <v>125578.9543370068</v>
      </c>
      <c r="P362" s="16">
        <v>119.7333022349376</v>
      </c>
      <c r="Q362" s="17">
        <v>213.81579531843866</v>
      </c>
      <c r="R362" s="16">
        <v>183.88158397385723</v>
      </c>
      <c r="S362" s="16">
        <v>22.016749269380906</v>
      </c>
      <c r="T362" s="17">
        <v>1780.4167400037295</v>
      </c>
    </row>
    <row r="363" spans="1:20" x14ac:dyDescent="0.3">
      <c r="A363" s="3" t="s">
        <v>404</v>
      </c>
      <c r="B363" s="3" t="s">
        <v>53</v>
      </c>
      <c r="C363" s="3">
        <v>33</v>
      </c>
      <c r="D363" s="3">
        <v>11</v>
      </c>
      <c r="E363" s="3">
        <v>0</v>
      </c>
      <c r="F363" s="3">
        <v>17</v>
      </c>
      <c r="G363" s="3">
        <v>1</v>
      </c>
      <c r="H363" s="10">
        <v>0.78471416000000005</v>
      </c>
      <c r="I363" s="10">
        <v>23.4</v>
      </c>
      <c r="J363" s="10">
        <v>19.263999999999999</v>
      </c>
      <c r="K363" s="10">
        <v>14.56159115</v>
      </c>
      <c r="L363" s="10">
        <v>65.796000000000006</v>
      </c>
      <c r="M363" s="10">
        <v>15.883277958218461</v>
      </c>
      <c r="N363" s="10">
        <v>82.45057079639983</v>
      </c>
      <c r="O363" s="10">
        <v>117685.42006439494</v>
      </c>
      <c r="P363" s="16">
        <v>92.349415550078831</v>
      </c>
      <c r="Q363" s="17">
        <v>224.31881769773909</v>
      </c>
      <c r="R363" s="16">
        <v>192.91418322005561</v>
      </c>
      <c r="S363" s="16">
        <v>17.815512071692961</v>
      </c>
      <c r="T363" s="17">
        <v>1431.7806703128426</v>
      </c>
    </row>
    <row r="364" spans="1:20" x14ac:dyDescent="0.3">
      <c r="A364" s="3" t="s">
        <v>213</v>
      </c>
      <c r="B364" s="3" t="s">
        <v>1</v>
      </c>
      <c r="C364" s="3">
        <v>11</v>
      </c>
      <c r="D364" s="3">
        <v>3</v>
      </c>
      <c r="E364" s="3">
        <v>0</v>
      </c>
      <c r="F364" s="3">
        <v>6</v>
      </c>
      <c r="G364" s="3">
        <v>1</v>
      </c>
      <c r="H364" s="10">
        <v>1.3401205279999999</v>
      </c>
      <c r="I364" s="10">
        <v>25.6</v>
      </c>
      <c r="J364" s="10">
        <v>20.189</v>
      </c>
      <c r="K364" s="10">
        <v>13.32747459</v>
      </c>
      <c r="L364" s="10">
        <v>76.378</v>
      </c>
      <c r="M364" s="10">
        <v>18.367752327532678</v>
      </c>
      <c r="N364" s="10">
        <v>90.979009993227393</v>
      </c>
      <c r="O364" s="10">
        <v>88981.659073079107</v>
      </c>
      <c r="P364" s="16">
        <v>119.24614793933075</v>
      </c>
      <c r="Q364" s="17">
        <v>279.12299872143353</v>
      </c>
      <c r="R364" s="16">
        <v>240.04577890043282</v>
      </c>
      <c r="S364" s="16">
        <v>28.624534462972893</v>
      </c>
      <c r="T364" s="17">
        <v>2630.163463405941</v>
      </c>
    </row>
    <row r="365" spans="1:20" x14ac:dyDescent="0.3">
      <c r="A365" s="3" t="s">
        <v>213</v>
      </c>
      <c r="B365" s="3" t="s">
        <v>53</v>
      </c>
      <c r="C365" s="3">
        <v>30</v>
      </c>
      <c r="D365" s="3">
        <v>20</v>
      </c>
      <c r="E365" s="3">
        <v>0</v>
      </c>
      <c r="F365" s="3">
        <v>15</v>
      </c>
      <c r="G365" s="3">
        <v>2</v>
      </c>
      <c r="H365" s="10">
        <v>1.253938048</v>
      </c>
      <c r="I365" s="10">
        <v>24.3</v>
      </c>
      <c r="J365" s="10">
        <v>19.94060898</v>
      </c>
      <c r="K365" s="10">
        <v>12.41279697</v>
      </c>
      <c r="L365" s="10">
        <v>72.716842650000004</v>
      </c>
      <c r="M365" s="10">
        <v>17.505156048619437</v>
      </c>
      <c r="N365" s="10">
        <v>87.786466632873299</v>
      </c>
      <c r="O365" s="10">
        <v>91134.441147427788</v>
      </c>
      <c r="P365" s="16">
        <v>114.27694323797648</v>
      </c>
      <c r="Q365" s="17">
        <v>266.32349729657</v>
      </c>
      <c r="R365" s="16">
        <v>229.03820767505019</v>
      </c>
      <c r="S365" s="16">
        <v>26.173786257809581</v>
      </c>
      <c r="T365" s="17">
        <v>2350.6386877336213</v>
      </c>
    </row>
    <row r="366" spans="1:20" x14ac:dyDescent="0.3">
      <c r="A366" s="3" t="s">
        <v>68</v>
      </c>
      <c r="B366" s="3" t="s">
        <v>1</v>
      </c>
      <c r="C366" s="3">
        <v>3</v>
      </c>
      <c r="D366" s="3">
        <v>20</v>
      </c>
      <c r="E366" s="3">
        <v>0</v>
      </c>
      <c r="F366" s="3">
        <v>2</v>
      </c>
      <c r="G366" s="3">
        <v>2</v>
      </c>
      <c r="H366" s="10">
        <v>1.17026736</v>
      </c>
      <c r="I366" s="10">
        <v>20.5</v>
      </c>
      <c r="J366" s="10">
        <v>20.681999999999999</v>
      </c>
      <c r="K366" s="10">
        <v>13.116626739999999</v>
      </c>
      <c r="L366" s="10">
        <v>79.332999999999998</v>
      </c>
      <c r="M366" s="10">
        <v>19.039836576223738</v>
      </c>
      <c r="N366" s="10">
        <v>92.059938962497526</v>
      </c>
      <c r="O366" s="10">
        <v>132037.30056005286</v>
      </c>
      <c r="P366" s="16">
        <v>154.51894314793958</v>
      </c>
      <c r="Q366" s="17">
        <v>292.10607752072434</v>
      </c>
      <c r="R366" s="16">
        <v>251.21122666782293</v>
      </c>
      <c r="S366" s="16">
        <v>38.816893251609493</v>
      </c>
      <c r="T366" s="17">
        <v>3691.5987221723481</v>
      </c>
    </row>
    <row r="367" spans="1:20" x14ac:dyDescent="0.3">
      <c r="A367" s="3" t="s">
        <v>68</v>
      </c>
      <c r="B367" s="3" t="s">
        <v>53</v>
      </c>
      <c r="C367" s="3">
        <v>25</v>
      </c>
      <c r="D367" s="3">
        <v>16</v>
      </c>
      <c r="E367" s="3">
        <v>0</v>
      </c>
      <c r="F367" s="3">
        <v>13</v>
      </c>
      <c r="G367" s="3">
        <v>2</v>
      </c>
      <c r="H367" s="10">
        <v>1.2963659359999999</v>
      </c>
      <c r="I367" s="10">
        <v>21.2</v>
      </c>
      <c r="J367" s="10">
        <v>19.707999999999998</v>
      </c>
      <c r="K367" s="10">
        <v>12.887313839999999</v>
      </c>
      <c r="L367" s="10">
        <v>73.346999999999994</v>
      </c>
      <c r="M367" s="10">
        <v>17.673754449341839</v>
      </c>
      <c r="N367" s="10">
        <v>89.678072099359852</v>
      </c>
      <c r="O367" s="10">
        <v>135625.27068396733</v>
      </c>
      <c r="P367" s="16">
        <v>175.81998097547466</v>
      </c>
      <c r="Q367" s="17">
        <v>269.11834743428773</v>
      </c>
      <c r="R367" s="16">
        <v>231.44177879348743</v>
      </c>
      <c r="S367" s="16">
        <v>40.692089144400974</v>
      </c>
      <c r="T367" s="17">
        <v>3784.3896069026796</v>
      </c>
    </row>
    <row r="368" spans="1:20" x14ac:dyDescent="0.3">
      <c r="A368" s="3" t="s">
        <v>217</v>
      </c>
      <c r="B368" s="3" t="s">
        <v>1</v>
      </c>
      <c r="C368" s="3">
        <v>11</v>
      </c>
      <c r="D368" s="3">
        <v>8</v>
      </c>
      <c r="E368" s="3">
        <v>0</v>
      </c>
      <c r="F368" s="3">
        <v>6</v>
      </c>
      <c r="G368" s="3">
        <v>1</v>
      </c>
      <c r="H368" s="10">
        <v>1.4533087680000001</v>
      </c>
      <c r="I368" s="10">
        <v>27.3</v>
      </c>
      <c r="J368" s="10">
        <v>19.402999999999999</v>
      </c>
      <c r="K368" s="10">
        <v>12.244875909999999</v>
      </c>
      <c r="L368" s="10">
        <v>73.581000000000003</v>
      </c>
      <c r="M368" s="10">
        <v>17.752419196820011</v>
      </c>
      <c r="N368" s="10">
        <v>91.493167019636203</v>
      </c>
      <c r="O368" s="10">
        <v>71041.808453506703</v>
      </c>
      <c r="P368" s="16">
        <v>103.24568312005782</v>
      </c>
      <c r="Q368" s="17">
        <v>276.26427393880516</v>
      </c>
      <c r="R368" s="16">
        <v>237.58727558737243</v>
      </c>
      <c r="S368" s="16">
        <v>24.529860568651703</v>
      </c>
      <c r="T368" s="17">
        <v>2216.4060265237476</v>
      </c>
    </row>
    <row r="369" spans="1:20" x14ac:dyDescent="0.3">
      <c r="A369" s="3" t="s">
        <v>217</v>
      </c>
      <c r="B369" s="3" t="s">
        <v>53</v>
      </c>
      <c r="C369" s="3">
        <v>22</v>
      </c>
      <c r="D369" s="3">
        <v>22</v>
      </c>
      <c r="E369" s="3">
        <v>0</v>
      </c>
      <c r="F369" s="3">
        <v>11</v>
      </c>
      <c r="G369" s="3">
        <v>2</v>
      </c>
      <c r="H369" s="10">
        <v>1.4061352</v>
      </c>
      <c r="I369" s="10">
        <v>25.5</v>
      </c>
      <c r="J369" s="10">
        <v>17.23</v>
      </c>
      <c r="K369" s="10">
        <v>11.69415379</v>
      </c>
      <c r="L369" s="10">
        <v>60.018000000000001</v>
      </c>
      <c r="M369" s="10">
        <v>14.610970371846287</v>
      </c>
      <c r="N369" s="10">
        <v>84.799595889995871</v>
      </c>
      <c r="O369" s="10">
        <v>99745.56944482254</v>
      </c>
      <c r="P369" s="16">
        <v>140.25575624040943</v>
      </c>
      <c r="Q369" s="17">
        <v>221.56768619112373</v>
      </c>
      <c r="R369" s="16">
        <v>190.54821012436639</v>
      </c>
      <c r="S369" s="16">
        <v>26.725483311249448</v>
      </c>
      <c r="T369" s="17">
        <v>2241.5365175954666</v>
      </c>
    </row>
    <row r="370" spans="1:20" x14ac:dyDescent="0.3">
      <c r="A370" s="3" t="s">
        <v>421</v>
      </c>
      <c r="B370" s="3" t="s">
        <v>1</v>
      </c>
      <c r="C370" s="3">
        <v>31</v>
      </c>
      <c r="D370" s="3">
        <v>13</v>
      </c>
      <c r="E370" s="3">
        <v>0</v>
      </c>
      <c r="F370" s="3">
        <v>16</v>
      </c>
      <c r="G370" s="3">
        <v>2</v>
      </c>
      <c r="H370" s="10">
        <v>0.98338745599999999</v>
      </c>
      <c r="I370" s="10">
        <v>19.899999999999999</v>
      </c>
      <c r="J370" s="10">
        <v>21.018564219999998</v>
      </c>
      <c r="K370" s="10">
        <v>14.77385235</v>
      </c>
      <c r="L370" s="10">
        <v>74.451988220000004</v>
      </c>
      <c r="M370" s="10">
        <v>17.84378535215609</v>
      </c>
      <c r="N370" s="10">
        <v>84.895358052939784</v>
      </c>
      <c r="O370" s="10">
        <v>113379.85591569757</v>
      </c>
      <c r="P370" s="16">
        <v>111.49632807058438</v>
      </c>
      <c r="Q370" s="17">
        <v>254.75305483557287</v>
      </c>
      <c r="R370" s="16">
        <v>219.08762715859265</v>
      </c>
      <c r="S370" s="16">
        <v>24.427465953880322</v>
      </c>
      <c r="T370" s="17">
        <v>2146.1978662155666</v>
      </c>
    </row>
    <row r="371" spans="1:20" x14ac:dyDescent="0.3">
      <c r="A371" s="3" t="s">
        <v>421</v>
      </c>
      <c r="B371" s="3" t="s">
        <v>53</v>
      </c>
      <c r="C371" s="3">
        <v>36</v>
      </c>
      <c r="D371" s="3">
        <v>14</v>
      </c>
      <c r="E371" s="3">
        <v>0</v>
      </c>
      <c r="F371" s="3">
        <v>17</v>
      </c>
      <c r="G371" s="3">
        <v>2</v>
      </c>
      <c r="H371" s="10">
        <v>0.81192967999999999</v>
      </c>
      <c r="I371" s="10">
        <v>21.1</v>
      </c>
      <c r="J371" s="10" t="s">
        <v>4</v>
      </c>
      <c r="K371" s="10" t="s">
        <v>4</v>
      </c>
      <c r="L371" s="10" t="s">
        <v>4</v>
      </c>
      <c r="M371" s="10" t="s">
        <v>4</v>
      </c>
      <c r="N371" s="10" t="s">
        <v>4</v>
      </c>
      <c r="O371" s="10">
        <v>116250.23201482915</v>
      </c>
      <c r="P371" s="16">
        <v>94.387013679725982</v>
      </c>
      <c r="Q371" s="17" t="s">
        <v>4</v>
      </c>
      <c r="R371" s="16" t="s">
        <v>4</v>
      </c>
      <c r="S371" s="16" t="s">
        <v>4</v>
      </c>
      <c r="T371" s="17" t="s">
        <v>4</v>
      </c>
    </row>
    <row r="372" spans="1:20" x14ac:dyDescent="0.3">
      <c r="A372" s="3" t="s">
        <v>189</v>
      </c>
      <c r="B372" s="3" t="s">
        <v>1</v>
      </c>
      <c r="C372" s="3">
        <v>9</v>
      </c>
      <c r="D372" s="3">
        <v>22</v>
      </c>
      <c r="E372" s="3">
        <v>0</v>
      </c>
      <c r="F372" s="3">
        <v>5</v>
      </c>
      <c r="G372" s="3">
        <v>2</v>
      </c>
      <c r="H372" s="10">
        <v>1.541305616</v>
      </c>
      <c r="I372" s="10">
        <v>24</v>
      </c>
      <c r="J372" s="10">
        <v>20.155000000000001</v>
      </c>
      <c r="K372" s="10">
        <v>13.62175083</v>
      </c>
      <c r="L372" s="10">
        <v>74.622</v>
      </c>
      <c r="M372" s="10">
        <v>17.947966980888587</v>
      </c>
      <c r="N372" s="10">
        <v>89.049699731523617</v>
      </c>
      <c r="O372" s="10">
        <v>105486.32164308571</v>
      </c>
      <c r="P372" s="16">
        <v>162.58665995967036</v>
      </c>
      <c r="Q372" s="17">
        <v>268.46491367630381</v>
      </c>
      <c r="R372" s="16">
        <v>230.87982576162128</v>
      </c>
      <c r="S372" s="16">
        <v>37.537979722652658</v>
      </c>
      <c r="T372" s="17">
        <v>3471.9588341592498</v>
      </c>
    </row>
    <row r="373" spans="1:20" x14ac:dyDescent="0.3">
      <c r="A373" s="3" t="s">
        <v>189</v>
      </c>
      <c r="B373" s="3" t="s">
        <v>53</v>
      </c>
      <c r="C373" s="3">
        <v>12</v>
      </c>
      <c r="D373" s="3">
        <v>2</v>
      </c>
      <c r="E373" s="3">
        <v>0</v>
      </c>
      <c r="F373" s="3">
        <v>6</v>
      </c>
      <c r="G373" s="3">
        <v>1</v>
      </c>
      <c r="H373" s="10">
        <v>1.232863056</v>
      </c>
      <c r="I373" s="10">
        <v>24.2</v>
      </c>
      <c r="J373" s="10">
        <v>20.588999999999999</v>
      </c>
      <c r="K373" s="10">
        <v>11.39588356</v>
      </c>
      <c r="L373" s="10">
        <v>76.501999999999995</v>
      </c>
      <c r="M373" s="10">
        <v>18.367400384344194</v>
      </c>
      <c r="N373" s="10">
        <v>89.209774075206155</v>
      </c>
      <c r="O373" s="10">
        <v>79652.936750901456</v>
      </c>
      <c r="P373" s="16">
        <v>98.20116302209108</v>
      </c>
      <c r="Q373" s="17">
        <v>287.16229463110579</v>
      </c>
      <c r="R373" s="16">
        <v>246.95957338275099</v>
      </c>
      <c r="S373" s="16">
        <v>24.251717325625595</v>
      </c>
      <c r="T373" s="17">
        <v>2215.686295561798</v>
      </c>
    </row>
    <row r="374" spans="1:20" x14ac:dyDescent="0.3">
      <c r="A374" s="3" t="s">
        <v>13</v>
      </c>
      <c r="B374" s="3" t="s">
        <v>1</v>
      </c>
      <c r="C374" s="3">
        <v>1</v>
      </c>
      <c r="D374" s="3">
        <v>12</v>
      </c>
      <c r="E374" s="3">
        <v>0</v>
      </c>
      <c r="F374" s="3">
        <v>1</v>
      </c>
      <c r="G374" s="3">
        <v>1</v>
      </c>
      <c r="H374" s="10">
        <v>1.064546352</v>
      </c>
      <c r="I374" s="10">
        <v>25.6</v>
      </c>
      <c r="J374" s="10">
        <v>15.319000000000001</v>
      </c>
      <c r="K374" s="10">
        <v>10.46230888</v>
      </c>
      <c r="L374" s="10">
        <v>59.014000000000003</v>
      </c>
      <c r="M374" s="10">
        <v>14.481602892824675</v>
      </c>
      <c r="N374" s="10">
        <v>94.533604627094945</v>
      </c>
      <c r="O374" s="10">
        <v>89699.253097862005</v>
      </c>
      <c r="P374" s="16">
        <v>95.489012662453689</v>
      </c>
      <c r="Q374" s="17">
        <v>236.55650559333435</v>
      </c>
      <c r="R374" s="16">
        <v>203.43859481026755</v>
      </c>
      <c r="S374" s="16">
        <v>19.426150555869423</v>
      </c>
      <c r="T374" s="17">
        <v>1616.3582482642262</v>
      </c>
    </row>
    <row r="375" spans="1:20" x14ac:dyDescent="0.3">
      <c r="A375" s="3" t="s">
        <v>13</v>
      </c>
      <c r="B375" s="3" t="s">
        <v>53</v>
      </c>
      <c r="C375" s="3">
        <v>15</v>
      </c>
      <c r="D375" s="3">
        <v>14</v>
      </c>
      <c r="E375" s="3">
        <v>0</v>
      </c>
      <c r="F375" s="3">
        <v>8</v>
      </c>
      <c r="G375" s="3">
        <v>2</v>
      </c>
      <c r="H375" s="10">
        <v>0.88492391999999997</v>
      </c>
      <c r="I375" s="10">
        <v>25.8</v>
      </c>
      <c r="J375" s="10">
        <v>16.581</v>
      </c>
      <c r="K375" s="10">
        <v>8.1448669430000002</v>
      </c>
      <c r="L375" s="10">
        <v>64.027000000000001</v>
      </c>
      <c r="M375" s="10">
        <v>15.629102200179124</v>
      </c>
      <c r="N375" s="10">
        <v>94.25910500077876</v>
      </c>
      <c r="O375" s="10">
        <v>114097.44994048047</v>
      </c>
      <c r="P375" s="16">
        <v>100.96756266333374</v>
      </c>
      <c r="Q375" s="17">
        <v>266.05137298002364</v>
      </c>
      <c r="R375" s="16">
        <v>228.80418076282032</v>
      </c>
      <c r="S375" s="16">
        <v>23.101800458802803</v>
      </c>
      <c r="T375" s="17">
        <v>2049.2532530403601</v>
      </c>
    </row>
    <row r="376" spans="1:20" x14ac:dyDescent="0.3">
      <c r="A376" s="3" t="s">
        <v>417</v>
      </c>
      <c r="B376" s="3" t="s">
        <v>1</v>
      </c>
      <c r="C376" s="3">
        <v>31</v>
      </c>
      <c r="D376" s="3">
        <v>7</v>
      </c>
      <c r="E376" s="3">
        <v>0</v>
      </c>
      <c r="F376" s="3">
        <v>16</v>
      </c>
      <c r="G376" s="3">
        <v>1</v>
      </c>
      <c r="H376" s="10">
        <v>1.5213475679999999</v>
      </c>
      <c r="I376" s="10">
        <v>27.5</v>
      </c>
      <c r="J376" s="10">
        <v>19.263999999999999</v>
      </c>
      <c r="K376" s="10">
        <v>12.14637566</v>
      </c>
      <c r="L376" s="10">
        <v>72.92</v>
      </c>
      <c r="M376" s="10">
        <v>17.603024936368321</v>
      </c>
      <c r="N376" s="10">
        <v>91.377828780981744</v>
      </c>
      <c r="O376" s="10">
        <v>108356.69774221729</v>
      </c>
      <c r="P376" s="16">
        <v>164.84819858663337</v>
      </c>
      <c r="Q376" s="17">
        <v>274.3051794555484</v>
      </c>
      <c r="R376" s="16">
        <v>235.90245433177162</v>
      </c>
      <c r="S376" s="16">
        <v>38.888094638758098</v>
      </c>
      <c r="T376" s="17">
        <v>3629.2425330928422</v>
      </c>
    </row>
    <row r="377" spans="1:20" x14ac:dyDescent="0.3">
      <c r="A377" s="3" t="s">
        <v>417</v>
      </c>
      <c r="B377" s="3" t="s">
        <v>53</v>
      </c>
      <c r="C377" s="3">
        <v>32</v>
      </c>
      <c r="D377" s="3">
        <v>20</v>
      </c>
      <c r="E377" s="3">
        <v>0</v>
      </c>
      <c r="F377" s="3">
        <v>16</v>
      </c>
      <c r="G377" s="3">
        <v>2</v>
      </c>
      <c r="H377" s="10">
        <v>1.5558205599999999</v>
      </c>
      <c r="I377" s="10">
        <v>25.4</v>
      </c>
      <c r="J377" s="10">
        <v>20.819549559999999</v>
      </c>
      <c r="K377" s="10">
        <v>13.172436709999999</v>
      </c>
      <c r="L377" s="10">
        <v>74.95626068</v>
      </c>
      <c r="M377" s="10">
        <v>17.979288113945749</v>
      </c>
      <c r="N377" s="10">
        <v>86.357719037729993</v>
      </c>
      <c r="O377" s="10">
        <v>98310.381395256743</v>
      </c>
      <c r="P377" s="16">
        <v>152.95331263618192</v>
      </c>
      <c r="Q377" s="17">
        <v>267.34425061548416</v>
      </c>
      <c r="R377" s="16">
        <v>229.91605552931637</v>
      </c>
      <c r="S377" s="16">
        <v>35.16642232145329</v>
      </c>
      <c r="T377" s="17">
        <v>3234.8522786024137</v>
      </c>
    </row>
    <row r="378" spans="1:20" x14ac:dyDescent="0.3">
      <c r="A378" s="3" t="s">
        <v>407</v>
      </c>
      <c r="B378" s="3" t="s">
        <v>1</v>
      </c>
      <c r="C378" s="3">
        <v>28</v>
      </c>
      <c r="D378" s="3">
        <v>2</v>
      </c>
      <c r="E378" s="3">
        <v>0</v>
      </c>
      <c r="F378" s="3">
        <v>14</v>
      </c>
      <c r="G378" s="3">
        <v>1</v>
      </c>
      <c r="H378" s="10">
        <v>1.244656448</v>
      </c>
      <c r="I378" s="10">
        <v>22.3</v>
      </c>
      <c r="J378" s="10">
        <v>17.093</v>
      </c>
      <c r="K378" s="10">
        <v>11.630201339999999</v>
      </c>
      <c r="L378" s="10">
        <v>61.813000000000002</v>
      </c>
      <c r="M378" s="10">
        <v>15.056526171017033</v>
      </c>
      <c r="N378" s="10">
        <v>88.085919212642793</v>
      </c>
      <c r="O378" s="10">
        <v>158588.27947702003</v>
      </c>
      <c r="P378" s="16">
        <v>197.38792462829906</v>
      </c>
      <c r="Q378" s="17">
        <v>232.93816349362601</v>
      </c>
      <c r="R378" s="16">
        <v>200.32682060451836</v>
      </c>
      <c r="S378" s="16">
        <v>39.542095366511461</v>
      </c>
      <c r="T378" s="17">
        <v>3487.8441052587268</v>
      </c>
    </row>
    <row r="379" spans="1:20" x14ac:dyDescent="0.3">
      <c r="A379" s="3" t="s">
        <v>407</v>
      </c>
      <c r="B379" s="3" t="s">
        <v>53</v>
      </c>
      <c r="C379" s="3">
        <v>32</v>
      </c>
      <c r="D379" s="3">
        <v>18</v>
      </c>
      <c r="E379" s="3">
        <v>0</v>
      </c>
      <c r="F379" s="3">
        <v>16</v>
      </c>
      <c r="G379" s="3">
        <v>2</v>
      </c>
      <c r="H379" s="10">
        <v>1.0360041280000001</v>
      </c>
      <c r="I379" s="10">
        <v>22.6</v>
      </c>
      <c r="J379" s="10">
        <v>18.573232650000001</v>
      </c>
      <c r="K379" s="10">
        <v>12.11336803</v>
      </c>
      <c r="L379" s="10">
        <v>64.710044859999996</v>
      </c>
      <c r="M379" s="10">
        <v>15.665736415908155</v>
      </c>
      <c r="N379" s="10">
        <v>84.345771741076817</v>
      </c>
      <c r="O379" s="10">
        <v>116967.82603961205</v>
      </c>
      <c r="P379" s="16">
        <v>121.17915062022398</v>
      </c>
      <c r="Q379" s="17">
        <v>235.00812667161421</v>
      </c>
      <c r="R379" s="16">
        <v>202.10698893758823</v>
      </c>
      <c r="S379" s="16">
        <v>24.491153253867946</v>
      </c>
      <c r="T379" s="17">
        <v>2087.3523907437507</v>
      </c>
    </row>
    <row r="380" spans="1:20" x14ac:dyDescent="0.3">
      <c r="A380" s="3" t="s">
        <v>3</v>
      </c>
      <c r="B380" s="3" t="s">
        <v>1</v>
      </c>
      <c r="C380" s="3">
        <v>1</v>
      </c>
      <c r="D380" s="3">
        <v>3</v>
      </c>
      <c r="E380" s="3">
        <v>0</v>
      </c>
      <c r="F380" s="3">
        <v>1</v>
      </c>
      <c r="G380" s="3">
        <v>1</v>
      </c>
      <c r="H380" s="10">
        <v>1.0087886079999999</v>
      </c>
      <c r="I380" s="10">
        <v>20.8</v>
      </c>
      <c r="J380" s="10" t="s">
        <v>4</v>
      </c>
      <c r="K380" s="10" t="s">
        <v>4</v>
      </c>
      <c r="L380" s="10" t="s">
        <v>4</v>
      </c>
      <c r="M380" s="10" t="s">
        <v>4</v>
      </c>
      <c r="N380" s="10" t="s">
        <v>4</v>
      </c>
      <c r="O380" s="10">
        <v>157870.68545223711</v>
      </c>
      <c r="P380" s="16">
        <v>159.25814902136813</v>
      </c>
      <c r="Q380" s="17" t="s">
        <v>4</v>
      </c>
      <c r="R380" s="16" t="s">
        <v>4</v>
      </c>
      <c r="S380" s="16" t="s">
        <v>4</v>
      </c>
      <c r="T380" s="17" t="s">
        <v>4</v>
      </c>
    </row>
    <row r="381" spans="1:20" x14ac:dyDescent="0.3">
      <c r="A381" s="3" t="s">
        <v>3</v>
      </c>
      <c r="B381" s="3" t="s">
        <v>53</v>
      </c>
      <c r="C381" s="3">
        <v>5</v>
      </c>
      <c r="D381" s="3">
        <v>10</v>
      </c>
      <c r="E381" s="3">
        <v>0</v>
      </c>
      <c r="F381" s="3">
        <v>3</v>
      </c>
      <c r="G381" s="3">
        <v>1</v>
      </c>
      <c r="H381" s="10">
        <v>0.946192912</v>
      </c>
      <c r="I381" s="10">
        <v>19.899999999999999</v>
      </c>
      <c r="J381" s="10">
        <v>17.780999999999999</v>
      </c>
      <c r="K381" s="10">
        <v>12.009680749999999</v>
      </c>
      <c r="L381" s="10">
        <v>60.173000000000002</v>
      </c>
      <c r="M381" s="10">
        <v>14.61522568982739</v>
      </c>
      <c r="N381" s="10">
        <v>82.1957465262212</v>
      </c>
      <c r="O381" s="10">
        <v>133472.48860961865</v>
      </c>
      <c r="P381" s="16">
        <v>126.2907226694219</v>
      </c>
      <c r="Q381" s="17">
        <v>216.74483522007438</v>
      </c>
      <c r="R381" s="16">
        <v>186.40055828926396</v>
      </c>
      <c r="S381" s="16">
        <v>23.540661212334847</v>
      </c>
      <c r="T381" s="17">
        <v>1930.2351222257746</v>
      </c>
    </row>
    <row r="382" spans="1:20" x14ac:dyDescent="0.3">
      <c r="A382" s="3" t="s">
        <v>299</v>
      </c>
      <c r="B382" s="3" t="s">
        <v>1</v>
      </c>
      <c r="C382" s="3">
        <v>16</v>
      </c>
      <c r="D382" s="3">
        <v>22</v>
      </c>
      <c r="E382" s="3">
        <v>0</v>
      </c>
      <c r="F382" s="3">
        <v>8</v>
      </c>
      <c r="G382" s="3">
        <v>2</v>
      </c>
      <c r="H382" s="10" t="s">
        <v>4</v>
      </c>
      <c r="I382" s="10">
        <v>25.7</v>
      </c>
      <c r="J382" s="10" t="s">
        <v>4</v>
      </c>
      <c r="K382" s="10" t="s">
        <v>4</v>
      </c>
      <c r="L382" s="10" t="s">
        <v>4</v>
      </c>
      <c r="M382" s="10" t="s">
        <v>4</v>
      </c>
      <c r="N382" s="10" t="s">
        <v>4</v>
      </c>
      <c r="O382" s="10" t="s">
        <v>4</v>
      </c>
      <c r="P382" s="16" t="s">
        <v>4</v>
      </c>
      <c r="Q382" s="17" t="s">
        <v>4</v>
      </c>
      <c r="R382" s="16" t="s">
        <v>4</v>
      </c>
      <c r="S382" s="16" t="s">
        <v>4</v>
      </c>
      <c r="T382" s="17" t="s">
        <v>4</v>
      </c>
    </row>
    <row r="383" spans="1:20" x14ac:dyDescent="0.3">
      <c r="A383" s="3" t="s">
        <v>299</v>
      </c>
      <c r="B383" s="3" t="s">
        <v>53</v>
      </c>
      <c r="C383" s="3">
        <v>36</v>
      </c>
      <c r="D383" s="3">
        <v>13</v>
      </c>
      <c r="E383" s="3">
        <v>0</v>
      </c>
      <c r="F383" s="3">
        <v>17</v>
      </c>
      <c r="G383" s="3">
        <v>2</v>
      </c>
      <c r="H383" s="10">
        <v>0.85910324800000004</v>
      </c>
      <c r="I383" s="10">
        <v>26.7</v>
      </c>
      <c r="J383" s="10">
        <v>18.099</v>
      </c>
      <c r="K383" s="10">
        <v>9.6787862780000005</v>
      </c>
      <c r="L383" s="10">
        <v>67.453999999999994</v>
      </c>
      <c r="M383" s="10">
        <v>16.362102866322651</v>
      </c>
      <c r="N383" s="10">
        <v>90.403353037862033</v>
      </c>
      <c r="O383" s="10">
        <v>59467.6713630593</v>
      </c>
      <c r="P383" s="16">
        <v>51.088869619000832</v>
      </c>
      <c r="Q383" s="17">
        <v>265.83172872132701</v>
      </c>
      <c r="R383" s="16">
        <v>228.61528670034122</v>
      </c>
      <c r="S383" s="16">
        <v>11.679696575144227</v>
      </c>
      <c r="T383" s="17">
        <v>931.37247271791546</v>
      </c>
    </row>
    <row r="384" spans="1:20" x14ac:dyDescent="0.3">
      <c r="A384" s="3" t="s">
        <v>361</v>
      </c>
      <c r="B384" s="3" t="s">
        <v>1</v>
      </c>
      <c r="C384" s="3">
        <v>22</v>
      </c>
      <c r="D384" s="3">
        <v>2</v>
      </c>
      <c r="E384" s="3">
        <v>0</v>
      </c>
      <c r="F384" s="3">
        <v>11</v>
      </c>
      <c r="G384" s="3">
        <v>1</v>
      </c>
      <c r="H384" s="10">
        <v>1.06</v>
      </c>
      <c r="I384" s="10">
        <v>23.7</v>
      </c>
      <c r="J384" s="10">
        <v>18.55</v>
      </c>
      <c r="K384" s="10">
        <v>11.56076813</v>
      </c>
      <c r="L384" s="10">
        <v>68.519000000000005</v>
      </c>
      <c r="M384" s="10">
        <v>16.589444552050896</v>
      </c>
      <c r="N384" s="10">
        <v>89.430967935584334</v>
      </c>
      <c r="O384" s="10">
        <v>131319.70653526997</v>
      </c>
      <c r="P384" s="16">
        <v>139.19888892738618</v>
      </c>
      <c r="Q384" s="17">
        <v>258.85080251065057</v>
      </c>
      <c r="R384" s="16">
        <v>222.61169015915948</v>
      </c>
      <c r="S384" s="16">
        <v>30.987299932402546</v>
      </c>
      <c r="T384" s="17">
        <v>2794.7359144513762</v>
      </c>
    </row>
    <row r="385" spans="1:20" x14ac:dyDescent="0.3">
      <c r="A385" s="3" t="s">
        <v>361</v>
      </c>
      <c r="B385" s="3" t="s">
        <v>53</v>
      </c>
      <c r="C385" s="3">
        <v>34</v>
      </c>
      <c r="D385" s="3">
        <v>2</v>
      </c>
      <c r="E385" s="3">
        <v>0</v>
      </c>
      <c r="F385" s="3">
        <v>17</v>
      </c>
      <c r="G385" s="3">
        <v>1</v>
      </c>
      <c r="H385" s="10">
        <v>1.27</v>
      </c>
      <c r="I385" s="10">
        <v>24</v>
      </c>
      <c r="J385" s="10">
        <v>18.327000000000002</v>
      </c>
      <c r="K385" s="10">
        <v>10.802911760000001</v>
      </c>
      <c r="L385" s="10">
        <v>66.573999999999998</v>
      </c>
      <c r="M385" s="10">
        <v>16.133406969274194</v>
      </c>
      <c r="N385" s="10">
        <v>88.030812294833808</v>
      </c>
      <c r="O385" s="10">
        <v>145671.58703092788</v>
      </c>
      <c r="P385" s="16">
        <v>185.00291552927843</v>
      </c>
      <c r="Q385" s="17">
        <v>253.47817594969356</v>
      </c>
      <c r="R385" s="16">
        <v>217.99123131673647</v>
      </c>
      <c r="S385" s="16">
        <v>40.329013353413586</v>
      </c>
      <c r="T385" s="17">
        <v>3674.3401636882927</v>
      </c>
    </row>
    <row r="386" spans="1:20" x14ac:dyDescent="0.3">
      <c r="A386" s="3" t="s">
        <v>131</v>
      </c>
      <c r="B386" s="3" t="s">
        <v>1</v>
      </c>
      <c r="C386" s="3">
        <v>6</v>
      </c>
      <c r="D386" s="3">
        <v>19</v>
      </c>
      <c r="E386" s="3">
        <v>0</v>
      </c>
      <c r="F386" s="3">
        <v>3</v>
      </c>
      <c r="G386" s="3">
        <v>2</v>
      </c>
      <c r="H386" s="10">
        <v>0.81646560000000001</v>
      </c>
      <c r="I386" s="10">
        <v>20.100000000000001</v>
      </c>
      <c r="J386" s="10">
        <v>20.52</v>
      </c>
      <c r="K386" s="10">
        <v>12.380402569999999</v>
      </c>
      <c r="L386" s="10">
        <v>75.906000000000006</v>
      </c>
      <c r="M386" s="10">
        <v>18.229463593279554</v>
      </c>
      <c r="N386" s="10">
        <v>88.837541877580676</v>
      </c>
      <c r="O386" s="10">
        <v>124676.094924381</v>
      </c>
      <c r="P386" s="16">
        <v>101.79374264809169</v>
      </c>
      <c r="Q386" s="17">
        <v>279.1021205699488</v>
      </c>
      <c r="R386" s="16">
        <v>240.02782369015597</v>
      </c>
      <c r="S386" s="16">
        <v>24.43333051309726</v>
      </c>
      <c r="T386" s="17">
        <v>2214.0888311456988</v>
      </c>
    </row>
    <row r="387" spans="1:20" x14ac:dyDescent="0.3">
      <c r="A387" s="3" t="s">
        <v>131</v>
      </c>
      <c r="B387" s="3" t="s">
        <v>53</v>
      </c>
      <c r="C387" s="3">
        <v>15</v>
      </c>
      <c r="D387" s="3">
        <v>10</v>
      </c>
      <c r="E387" s="3">
        <v>0</v>
      </c>
      <c r="F387" s="3">
        <v>8</v>
      </c>
      <c r="G387" s="3">
        <v>1</v>
      </c>
      <c r="H387" s="10">
        <v>0.67222334399999994</v>
      </c>
      <c r="I387" s="10">
        <v>20.3</v>
      </c>
      <c r="J387" s="10">
        <v>18.462</v>
      </c>
      <c r="K387" s="10">
        <v>11.496665950000001</v>
      </c>
      <c r="L387" s="10">
        <v>67.864999999999995</v>
      </c>
      <c r="M387" s="10">
        <v>16.437082163184062</v>
      </c>
      <c r="N387" s="10">
        <v>89.031969251349054</v>
      </c>
      <c r="O387" s="10">
        <v>138495.64678309893</v>
      </c>
      <c r="P387" s="16">
        <v>93.1000068099776</v>
      </c>
      <c r="Q387" s="17">
        <v>256.24772351443261</v>
      </c>
      <c r="R387" s="16">
        <v>220.37304222241204</v>
      </c>
      <c r="S387" s="16">
        <v>20.516731731642043</v>
      </c>
      <c r="T387" s="17">
        <v>1772.5796379745955</v>
      </c>
    </row>
    <row r="388" spans="1:20" x14ac:dyDescent="0.3">
      <c r="A388" s="3" t="s">
        <v>41</v>
      </c>
      <c r="B388" s="3" t="s">
        <v>1</v>
      </c>
      <c r="C388" s="3">
        <v>2</v>
      </c>
      <c r="D388" s="3">
        <v>18</v>
      </c>
      <c r="E388" s="3">
        <v>0</v>
      </c>
      <c r="F388" s="3">
        <v>1</v>
      </c>
      <c r="G388" s="3">
        <v>2</v>
      </c>
      <c r="H388" s="10">
        <v>1.639281488</v>
      </c>
      <c r="I388" s="10">
        <v>22.9</v>
      </c>
      <c r="J388" s="10">
        <v>19.446999999999999</v>
      </c>
      <c r="K388" s="10">
        <v>13.23313332</v>
      </c>
      <c r="L388" s="10">
        <v>77.102999999999994</v>
      </c>
      <c r="M388" s="10">
        <v>18.598778083887893</v>
      </c>
      <c r="N388" s="10">
        <v>95.638289113425699</v>
      </c>
      <c r="O388" s="10">
        <v>101898.35151917124</v>
      </c>
      <c r="P388" s="16">
        <v>167.04008130309407</v>
      </c>
      <c r="Q388" s="17">
        <v>289.47736177939453</v>
      </c>
      <c r="R388" s="16">
        <v>248.9505311302793</v>
      </c>
      <c r="S388" s="16">
        <v>41.584716960450308</v>
      </c>
      <c r="T388" s="17">
        <v>3959.4792141104949</v>
      </c>
    </row>
    <row r="389" spans="1:20" x14ac:dyDescent="0.3">
      <c r="A389" s="3" t="s">
        <v>41</v>
      </c>
      <c r="B389" s="3" t="s">
        <v>53</v>
      </c>
      <c r="C389" s="3">
        <v>23</v>
      </c>
      <c r="D389" s="3">
        <v>18</v>
      </c>
      <c r="E389" s="3">
        <v>0</v>
      </c>
      <c r="F389" s="3">
        <v>12</v>
      </c>
      <c r="G389" s="3">
        <v>2</v>
      </c>
      <c r="H389" s="10">
        <v>1.2491923680000001</v>
      </c>
      <c r="I389" s="10">
        <v>22.7</v>
      </c>
      <c r="J389" s="10">
        <v>20.617000000000001</v>
      </c>
      <c r="K389" s="10">
        <v>14.048187260000001</v>
      </c>
      <c r="L389" s="10">
        <v>79.317999999999998</v>
      </c>
      <c r="M389" s="10">
        <v>19.041309174535588</v>
      </c>
      <c r="N389" s="10">
        <v>92.357322474344414</v>
      </c>
      <c r="O389" s="10">
        <v>124143.766287441</v>
      </c>
      <c r="P389" s="16">
        <v>155.07944538104701</v>
      </c>
      <c r="Q389" s="17">
        <v>287.17788633455268</v>
      </c>
      <c r="R389" s="16">
        <v>246.97298224771529</v>
      </c>
      <c r="S389" s="16">
        <v>38.300433111078853</v>
      </c>
      <c r="T389" s="17">
        <v>3621.5679990842227</v>
      </c>
    </row>
    <row r="390" spans="1:20" x14ac:dyDescent="0.3">
      <c r="A390" s="3" t="s">
        <v>190</v>
      </c>
      <c r="B390" s="3" t="s">
        <v>1</v>
      </c>
      <c r="C390" s="3">
        <v>9</v>
      </c>
      <c r="D390" s="3">
        <v>24</v>
      </c>
      <c r="E390" s="3">
        <v>0</v>
      </c>
      <c r="F390" s="3">
        <v>5</v>
      </c>
      <c r="G390" s="3">
        <v>2</v>
      </c>
      <c r="H390" s="10">
        <v>1.582128896</v>
      </c>
      <c r="I390" s="10">
        <v>26.6</v>
      </c>
      <c r="J390" s="10" t="s">
        <v>4</v>
      </c>
      <c r="K390" s="10" t="s">
        <v>4</v>
      </c>
      <c r="L390" s="10" t="s">
        <v>4</v>
      </c>
      <c r="M390" s="10" t="s">
        <v>4</v>
      </c>
      <c r="N390" s="10" t="s">
        <v>4</v>
      </c>
      <c r="O390" s="10">
        <v>74629.778577421181</v>
      </c>
      <c r="P390" s="16">
        <v>118.07392918941983</v>
      </c>
      <c r="Q390" s="17" t="s">
        <v>4</v>
      </c>
      <c r="R390" s="16" t="s">
        <v>4</v>
      </c>
      <c r="S390" s="16" t="s">
        <v>4</v>
      </c>
      <c r="T390" s="17" t="s">
        <v>4</v>
      </c>
    </row>
    <row r="391" spans="1:20" x14ac:dyDescent="0.3">
      <c r="A391" s="3" t="s">
        <v>190</v>
      </c>
      <c r="B391" s="3" t="s">
        <v>53</v>
      </c>
      <c r="C391" s="3">
        <v>12</v>
      </c>
      <c r="D391" s="3">
        <v>12</v>
      </c>
      <c r="E391" s="3">
        <v>0</v>
      </c>
      <c r="F391" s="3">
        <v>6</v>
      </c>
      <c r="G391" s="3">
        <v>1</v>
      </c>
      <c r="H391" s="10">
        <v>1.602994128</v>
      </c>
      <c r="I391" s="10">
        <v>26</v>
      </c>
      <c r="J391" s="10">
        <v>20.192</v>
      </c>
      <c r="K391" s="10">
        <v>13.110579489999999</v>
      </c>
      <c r="L391" s="10">
        <v>71.882999999999996</v>
      </c>
      <c r="M391" s="10">
        <v>17.286559925756947</v>
      </c>
      <c r="N391" s="10">
        <v>85.6109346560863</v>
      </c>
      <c r="O391" s="10">
        <v>100463.16346960544</v>
      </c>
      <c r="P391" s="16">
        <v>161.0418611220816</v>
      </c>
      <c r="Q391" s="17">
        <v>256.24759665815827</v>
      </c>
      <c r="R391" s="16">
        <v>220.37293312601611</v>
      </c>
      <c r="S391" s="16">
        <v>35.489267291545666</v>
      </c>
      <c r="T391" s="17">
        <v>3220.2337326353695</v>
      </c>
    </row>
    <row r="392" spans="1:20" x14ac:dyDescent="0.3">
      <c r="A392" s="3" t="s">
        <v>122</v>
      </c>
      <c r="B392" s="3" t="s">
        <v>1</v>
      </c>
      <c r="C392" s="3">
        <v>6</v>
      </c>
      <c r="D392" s="3">
        <v>9</v>
      </c>
      <c r="E392" s="3">
        <v>0</v>
      </c>
      <c r="F392" s="3">
        <v>3</v>
      </c>
      <c r="G392" s="3">
        <v>1</v>
      </c>
      <c r="H392" s="10">
        <v>0.63775035199999996</v>
      </c>
      <c r="I392" s="10">
        <v>20</v>
      </c>
      <c r="J392" s="10">
        <v>19.28</v>
      </c>
      <c r="K392" s="10">
        <v>8.8488521579999997</v>
      </c>
      <c r="L392" s="10">
        <v>73.099000000000004</v>
      </c>
      <c r="M392" s="10">
        <v>17.645072031426224</v>
      </c>
      <c r="N392" s="10">
        <v>91.52008315055096</v>
      </c>
      <c r="O392" s="10">
        <v>91134.441147427788</v>
      </c>
      <c r="P392" s="16">
        <v>58.121021921095348</v>
      </c>
      <c r="Q392" s="17">
        <v>292.71080286567707</v>
      </c>
      <c r="R392" s="16">
        <v>251.73129046448227</v>
      </c>
      <c r="S392" s="16">
        <v>14.630879851311795</v>
      </c>
      <c r="T392" s="17">
        <v>1260.7216538749287</v>
      </c>
    </row>
    <row r="393" spans="1:20" x14ac:dyDescent="0.3">
      <c r="A393" s="3" t="s">
        <v>122</v>
      </c>
      <c r="B393" s="3" t="s">
        <v>53</v>
      </c>
      <c r="C393" s="3">
        <v>16</v>
      </c>
      <c r="D393" s="3">
        <v>16</v>
      </c>
      <c r="E393" s="3">
        <v>0</v>
      </c>
      <c r="F393" s="3">
        <v>8</v>
      </c>
      <c r="G393" s="3">
        <v>2</v>
      </c>
      <c r="H393" s="10">
        <v>0.51437332800000002</v>
      </c>
      <c r="I393" s="10">
        <v>19.899999999999999</v>
      </c>
      <c r="J393" s="10">
        <v>18.989000000000001</v>
      </c>
      <c r="K393" s="10">
        <v>9.7868099209999997</v>
      </c>
      <c r="L393" s="10">
        <v>72.313999999999993</v>
      </c>
      <c r="M393" s="10">
        <v>17.47654786786309</v>
      </c>
      <c r="N393" s="10">
        <v>92.035114370757228</v>
      </c>
      <c r="O393" s="10">
        <v>108356.69774221729</v>
      </c>
      <c r="P393" s="16">
        <v>55.735795228754398</v>
      </c>
      <c r="Q393" s="17">
        <v>285.69300941517628</v>
      </c>
      <c r="R393" s="16">
        <v>245.69598809705158</v>
      </c>
      <c r="S393" s="16">
        <v>13.694061281103744</v>
      </c>
      <c r="T393" s="17">
        <v>1157.2320099954823</v>
      </c>
    </row>
    <row r="394" spans="1:20" x14ac:dyDescent="0.3">
      <c r="A394" s="3" t="s">
        <v>74</v>
      </c>
      <c r="B394" s="3" t="s">
        <v>1</v>
      </c>
      <c r="C394" s="3">
        <v>4</v>
      </c>
      <c r="D394" s="3">
        <v>2</v>
      </c>
      <c r="E394" s="3">
        <v>0</v>
      </c>
      <c r="F394" s="3">
        <v>2</v>
      </c>
      <c r="G394" s="3">
        <v>1</v>
      </c>
      <c r="H394" s="10">
        <v>0.92</v>
      </c>
      <c r="I394" s="10">
        <v>23.1</v>
      </c>
      <c r="J394" s="10" t="s">
        <v>4</v>
      </c>
      <c r="K394" s="10" t="s">
        <v>4</v>
      </c>
      <c r="L394" s="10" t="s">
        <v>4</v>
      </c>
      <c r="M394" s="10" t="s">
        <v>4</v>
      </c>
      <c r="N394" s="10" t="s">
        <v>4</v>
      </c>
      <c r="O394" s="10">
        <v>79652.936750901456</v>
      </c>
      <c r="P394" s="16">
        <v>73.280701810829342</v>
      </c>
      <c r="Q394" s="17" t="s">
        <v>4</v>
      </c>
      <c r="R394" s="16" t="s">
        <v>4</v>
      </c>
      <c r="S394" s="16" t="s">
        <v>4</v>
      </c>
      <c r="T394" s="17" t="s">
        <v>4</v>
      </c>
    </row>
    <row r="395" spans="1:20" x14ac:dyDescent="0.3">
      <c r="A395" s="3" t="s">
        <v>74</v>
      </c>
      <c r="B395" s="3" t="s">
        <v>53</v>
      </c>
      <c r="C395" s="3">
        <v>34</v>
      </c>
      <c r="D395" s="3">
        <v>10</v>
      </c>
      <c r="E395" s="3">
        <v>0</v>
      </c>
      <c r="F395" s="3">
        <v>17</v>
      </c>
      <c r="G395" s="3">
        <v>1</v>
      </c>
      <c r="H395" s="10">
        <v>0.72</v>
      </c>
      <c r="I395" s="10">
        <v>22.4</v>
      </c>
      <c r="J395" s="10">
        <v>19.8</v>
      </c>
      <c r="K395" s="10">
        <v>10.748684880000001</v>
      </c>
      <c r="L395" s="10">
        <v>75.078000000000003</v>
      </c>
      <c r="M395" s="10">
        <v>18.084011628445591</v>
      </c>
      <c r="N395" s="10">
        <v>91.333392062856518</v>
      </c>
      <c r="O395" s="10">
        <v>82523.312850033035</v>
      </c>
      <c r="P395" s="16">
        <v>59.416785252023779</v>
      </c>
      <c r="Q395" s="17">
        <v>289.35727713594781</v>
      </c>
      <c r="R395" s="16">
        <v>248.8472583369151</v>
      </c>
      <c r="S395" s="16">
        <v>14.785704109159369</v>
      </c>
      <c r="T395" s="17">
        <v>1271.5863289744914</v>
      </c>
    </row>
    <row r="396" spans="1:20" x14ac:dyDescent="0.3">
      <c r="A396" s="3" t="s">
        <v>92</v>
      </c>
      <c r="B396" s="3" t="s">
        <v>1</v>
      </c>
      <c r="C396" s="3">
        <v>4</v>
      </c>
      <c r="D396" s="3">
        <v>23</v>
      </c>
      <c r="E396" s="3">
        <v>0</v>
      </c>
      <c r="F396" s="3">
        <v>2</v>
      </c>
      <c r="G396" s="3">
        <v>2</v>
      </c>
      <c r="H396" s="10">
        <v>0.76566329600000005</v>
      </c>
      <c r="I396" s="10">
        <v>19.899999999999999</v>
      </c>
      <c r="J396" s="10">
        <v>18.452999999999999</v>
      </c>
      <c r="K396" s="10">
        <v>10.78881836</v>
      </c>
      <c r="L396" s="10">
        <v>67.903000000000006</v>
      </c>
      <c r="M396" s="10">
        <v>16.446898094066288</v>
      </c>
      <c r="N396" s="10">
        <v>89.128586647516883</v>
      </c>
      <c r="O396" s="10">
        <v>159305.87350180291</v>
      </c>
      <c r="P396" s="16">
        <v>121.9746601775495</v>
      </c>
      <c r="Q396" s="17">
        <v>260.0019894048462</v>
      </c>
      <c r="R396" s="16">
        <v>223.60171088816773</v>
      </c>
      <c r="S396" s="16">
        <v>27.273742700702929</v>
      </c>
      <c r="T396" s="17">
        <v>2438.2629988540398</v>
      </c>
    </row>
    <row r="397" spans="1:20" x14ac:dyDescent="0.3">
      <c r="A397" s="3" t="s">
        <v>92</v>
      </c>
      <c r="B397" s="3" t="s">
        <v>53</v>
      </c>
      <c r="C397" s="3">
        <v>25</v>
      </c>
      <c r="D397" s="3">
        <v>21</v>
      </c>
      <c r="E397" s="3">
        <v>0</v>
      </c>
      <c r="F397" s="3">
        <v>13</v>
      </c>
      <c r="G397" s="3">
        <v>2</v>
      </c>
      <c r="H397" s="10">
        <v>0.98883056000000003</v>
      </c>
      <c r="I397" s="10">
        <v>19.100000000000001</v>
      </c>
      <c r="J397" s="10">
        <v>17.704000000000001</v>
      </c>
      <c r="K397" s="10">
        <v>10.398690220000001</v>
      </c>
      <c r="L397" s="10">
        <v>67.816000000000003</v>
      </c>
      <c r="M397" s="10">
        <v>16.476871623683031</v>
      </c>
      <c r="N397" s="10">
        <v>93.068637729795711</v>
      </c>
      <c r="O397" s="10">
        <v>189444.82254268453</v>
      </c>
      <c r="P397" s="16">
        <v>187.3288299639834</v>
      </c>
      <c r="Q397" s="17">
        <v>267.63274646833372</v>
      </c>
      <c r="R397" s="16">
        <v>230.164161962767</v>
      </c>
      <c r="S397" s="16">
        <v>43.116383160125913</v>
      </c>
      <c r="T397" s="17">
        <v>4015.2730069842473</v>
      </c>
    </row>
    <row r="398" spans="1:20" x14ac:dyDescent="0.3">
      <c r="A398" s="3" t="s">
        <v>248</v>
      </c>
      <c r="B398" s="3" t="s">
        <v>1</v>
      </c>
      <c r="C398" s="3">
        <v>13</v>
      </c>
      <c r="D398" s="3">
        <v>2</v>
      </c>
      <c r="E398" s="3">
        <v>0</v>
      </c>
      <c r="F398" s="3">
        <v>7</v>
      </c>
      <c r="G398" s="3">
        <v>1</v>
      </c>
      <c r="H398" s="10">
        <v>0.95072883200000002</v>
      </c>
      <c r="I398" s="10">
        <v>20.2</v>
      </c>
      <c r="J398" s="10">
        <v>18.201000000000001</v>
      </c>
      <c r="K398" s="10">
        <v>12.109163280000001</v>
      </c>
      <c r="L398" s="10">
        <v>67.278999999999996</v>
      </c>
      <c r="M398" s="10">
        <v>16.312761299670271</v>
      </c>
      <c r="N398" s="10">
        <v>89.625632106314328</v>
      </c>
      <c r="O398" s="10">
        <v>53819.551858717197</v>
      </c>
      <c r="P398" s="16">
        <v>51.167799677401625</v>
      </c>
      <c r="Q398" s="17">
        <v>252.11985373750849</v>
      </c>
      <c r="R398" s="16">
        <v>216.8230742142573</v>
      </c>
      <c r="S398" s="16">
        <v>11.094359626833505</v>
      </c>
      <c r="T398" s="17">
        <v>855.85185574968773</v>
      </c>
    </row>
    <row r="399" spans="1:20" x14ac:dyDescent="0.3">
      <c r="A399" s="3" t="s">
        <v>248</v>
      </c>
      <c r="B399" s="3" t="s">
        <v>53</v>
      </c>
      <c r="C399" s="3">
        <v>27</v>
      </c>
      <c r="D399" s="3">
        <v>8</v>
      </c>
      <c r="E399" s="3">
        <v>0</v>
      </c>
      <c r="F399" s="3">
        <v>14</v>
      </c>
      <c r="G399" s="3">
        <v>1</v>
      </c>
      <c r="H399" s="10">
        <v>0.61144201600000003</v>
      </c>
      <c r="I399" s="10">
        <v>19.8</v>
      </c>
      <c r="J399" s="10" t="s">
        <v>4</v>
      </c>
      <c r="K399" s="10" t="s">
        <v>4</v>
      </c>
      <c r="L399" s="10" t="s">
        <v>4</v>
      </c>
      <c r="M399" s="10" t="s">
        <v>4</v>
      </c>
      <c r="N399" s="10" t="s">
        <v>4</v>
      </c>
      <c r="O399" s="10">
        <v>48078.799660454031</v>
      </c>
      <c r="P399" s="16">
        <v>29.397398191248129</v>
      </c>
      <c r="Q399" s="17" t="s">
        <v>4</v>
      </c>
      <c r="R399" s="16" t="s">
        <v>4</v>
      </c>
      <c r="S399" s="16" t="s">
        <v>4</v>
      </c>
      <c r="T399" s="17" t="s">
        <v>4</v>
      </c>
    </row>
    <row r="400" spans="1:20" x14ac:dyDescent="0.3">
      <c r="A400" s="3" t="s">
        <v>30</v>
      </c>
      <c r="B400" s="3" t="s">
        <v>1</v>
      </c>
      <c r="C400" s="3">
        <v>2</v>
      </c>
      <c r="D400" s="3">
        <v>5</v>
      </c>
      <c r="E400" s="3">
        <v>0</v>
      </c>
      <c r="F400" s="3">
        <v>1</v>
      </c>
      <c r="G400" s="3">
        <v>1</v>
      </c>
      <c r="H400" s="10">
        <v>1.0033455040000001</v>
      </c>
      <c r="I400" s="10">
        <v>24.1</v>
      </c>
      <c r="J400" s="10">
        <v>20.04</v>
      </c>
      <c r="K400" s="10">
        <v>11.512243270000001</v>
      </c>
      <c r="L400" s="10">
        <v>72.337999999999994</v>
      </c>
      <c r="M400" s="10">
        <v>17.406844835609402</v>
      </c>
      <c r="N400" s="10">
        <v>86.860503171703598</v>
      </c>
      <c r="O400" s="10">
        <v>119120.60811396073</v>
      </c>
      <c r="P400" s="16">
        <v>119.51912658488843</v>
      </c>
      <c r="Q400" s="17">
        <v>268.08025435701796</v>
      </c>
      <c r="R400" s="16">
        <v>230.54901874703543</v>
      </c>
      <c r="S400" s="16">
        <v>27.555017355648744</v>
      </c>
      <c r="T400" s="17">
        <v>2491.2825703105973</v>
      </c>
    </row>
    <row r="401" spans="1:20" x14ac:dyDescent="0.3">
      <c r="A401" s="3" t="s">
        <v>30</v>
      </c>
      <c r="B401" s="3" t="s">
        <v>53</v>
      </c>
      <c r="C401" s="3">
        <v>5</v>
      </c>
      <c r="D401" s="3">
        <v>14</v>
      </c>
      <c r="E401" s="3">
        <v>0</v>
      </c>
      <c r="F401" s="3">
        <v>3</v>
      </c>
      <c r="G401" s="3">
        <v>2</v>
      </c>
      <c r="H401" s="10">
        <v>1.080456144</v>
      </c>
      <c r="I401" s="10">
        <v>23.8</v>
      </c>
      <c r="J401" s="10" t="s">
        <v>4</v>
      </c>
      <c r="K401" s="10" t="s">
        <v>4</v>
      </c>
      <c r="L401" s="10" t="s">
        <v>4</v>
      </c>
      <c r="M401" s="10" t="s">
        <v>4</v>
      </c>
      <c r="N401" s="10" t="s">
        <v>4</v>
      </c>
      <c r="O401" s="10">
        <v>106203.91566786861</v>
      </c>
      <c r="P401" s="16">
        <v>114.74867320020651</v>
      </c>
      <c r="Q401" s="17" t="s">
        <v>4</v>
      </c>
      <c r="R401" s="16" t="s">
        <v>4</v>
      </c>
      <c r="S401" s="16" t="s">
        <v>4</v>
      </c>
      <c r="T401" s="17" t="s">
        <v>4</v>
      </c>
    </row>
    <row r="402" spans="1:20" x14ac:dyDescent="0.3">
      <c r="A402" s="3" t="s">
        <v>302</v>
      </c>
      <c r="B402" s="3" t="s">
        <v>1</v>
      </c>
      <c r="C402" s="3">
        <v>17</v>
      </c>
      <c r="D402" s="3">
        <v>3</v>
      </c>
      <c r="E402" s="3">
        <v>0</v>
      </c>
      <c r="F402" s="3">
        <v>9</v>
      </c>
      <c r="G402" s="3">
        <v>1</v>
      </c>
      <c r="H402" s="10">
        <v>1.042354416</v>
      </c>
      <c r="I402" s="10">
        <v>23.5</v>
      </c>
      <c r="J402" s="10">
        <v>20.084</v>
      </c>
      <c r="K402" s="10">
        <v>12.74605656</v>
      </c>
      <c r="L402" s="10">
        <v>71.694999999999993</v>
      </c>
      <c r="M402" s="10">
        <v>17.248999651109514</v>
      </c>
      <c r="N402" s="10">
        <v>85.884284261648645</v>
      </c>
      <c r="O402" s="10">
        <v>121273.39018830942</v>
      </c>
      <c r="P402" s="16">
        <v>126.40985380607539</v>
      </c>
      <c r="Q402" s="17">
        <v>257.93910970499383</v>
      </c>
      <c r="R402" s="16">
        <v>221.82763434629467</v>
      </c>
      <c r="S402" s="16">
        <v>28.041198827862654</v>
      </c>
      <c r="T402" s="17">
        <v>2505.8740775755846</v>
      </c>
    </row>
    <row r="403" spans="1:20" x14ac:dyDescent="0.3">
      <c r="A403" s="3" t="s">
        <v>302</v>
      </c>
      <c r="B403" s="3" t="s">
        <v>53</v>
      </c>
      <c r="C403" s="3">
        <v>30</v>
      </c>
      <c r="D403" s="3">
        <v>18</v>
      </c>
      <c r="E403" s="3">
        <v>0</v>
      </c>
      <c r="F403" s="3">
        <v>15</v>
      </c>
      <c r="G403" s="3">
        <v>2</v>
      </c>
      <c r="H403" s="10">
        <v>1.1766176479999999</v>
      </c>
      <c r="I403" s="10">
        <v>26.2</v>
      </c>
      <c r="J403" s="10">
        <v>19.241804120000001</v>
      </c>
      <c r="K403" s="10">
        <v>12.49065113</v>
      </c>
      <c r="L403" s="10">
        <v>66.727615360000001</v>
      </c>
      <c r="M403" s="10">
        <v>16.109645693411093</v>
      </c>
      <c r="N403" s="10">
        <v>83.7221166629935</v>
      </c>
      <c r="O403" s="10">
        <v>92569.629196993585</v>
      </c>
      <c r="P403" s="16">
        <v>108.91905938199871</v>
      </c>
      <c r="Q403" s="17">
        <v>238.98886537839397</v>
      </c>
      <c r="R403" s="16">
        <v>205.53042422541881</v>
      </c>
      <c r="S403" s="16">
        <v>22.386180481015778</v>
      </c>
      <c r="T403" s="17">
        <v>1902.5685338645612</v>
      </c>
    </row>
    <row r="404" spans="1:20" x14ac:dyDescent="0.3">
      <c r="A404" s="3" t="s">
        <v>283</v>
      </c>
      <c r="B404" s="3" t="s">
        <v>1</v>
      </c>
      <c r="C404" s="3">
        <v>15</v>
      </c>
      <c r="D404" s="3">
        <v>16</v>
      </c>
      <c r="E404" s="3">
        <v>0</v>
      </c>
      <c r="F404" s="3">
        <v>8</v>
      </c>
      <c r="G404" s="3">
        <v>2</v>
      </c>
      <c r="H404" s="10">
        <v>0.833214432</v>
      </c>
      <c r="I404" s="10">
        <v>19.899999999999999</v>
      </c>
      <c r="J404" s="10">
        <v>19.818999999999999</v>
      </c>
      <c r="K404" s="10">
        <v>16.071294779999999</v>
      </c>
      <c r="L404" s="10">
        <v>71.481999999999999</v>
      </c>
      <c r="M404" s="10">
        <v>17.216498844897959</v>
      </c>
      <c r="N404" s="10">
        <v>86.868655557283219</v>
      </c>
      <c r="O404" s="10">
        <v>152129.93325397396</v>
      </c>
      <c r="P404" s="16">
        <v>126.75685592640782</v>
      </c>
      <c r="Q404" s="17">
        <v>242.0537243955074</v>
      </c>
      <c r="R404" s="16">
        <v>208.16620298013638</v>
      </c>
      <c r="S404" s="16">
        <v>26.386493399900516</v>
      </c>
      <c r="T404" s="17">
        <v>2291.5255573771155</v>
      </c>
    </row>
    <row r="405" spans="1:20" x14ac:dyDescent="0.3">
      <c r="A405" s="3" t="s">
        <v>283</v>
      </c>
      <c r="B405" s="3" t="s">
        <v>53</v>
      </c>
      <c r="C405" s="3">
        <v>20</v>
      </c>
      <c r="D405" s="3">
        <v>21</v>
      </c>
      <c r="E405" s="3">
        <v>0</v>
      </c>
      <c r="F405" s="3">
        <v>10</v>
      </c>
      <c r="G405" s="3">
        <v>2</v>
      </c>
      <c r="H405" s="10">
        <v>1.1385159199999999</v>
      </c>
      <c r="I405" s="10">
        <v>21.8</v>
      </c>
      <c r="J405" s="10">
        <v>19.902999999999999</v>
      </c>
      <c r="K405" s="10">
        <v>14.69224262</v>
      </c>
      <c r="L405" s="10">
        <v>76.106999999999999</v>
      </c>
      <c r="M405" s="10">
        <v>18.324103104409851</v>
      </c>
      <c r="N405" s="10">
        <v>92.067040669295338</v>
      </c>
      <c r="O405" s="10">
        <v>108356.69774221729</v>
      </c>
      <c r="P405" s="16">
        <v>123.36582541814242</v>
      </c>
      <c r="Q405" s="17">
        <v>272.40029901806548</v>
      </c>
      <c r="R405" s="16">
        <v>234.26425715553631</v>
      </c>
      <c r="S405" s="16">
        <v>28.900203449960713</v>
      </c>
      <c r="T405" s="17">
        <v>2636.9659830980308</v>
      </c>
    </row>
    <row r="406" spans="1:20" x14ac:dyDescent="0.3">
      <c r="A406" s="3" t="s">
        <v>399</v>
      </c>
      <c r="B406" s="3" t="s">
        <v>1</v>
      </c>
      <c r="C406" s="3">
        <v>26</v>
      </c>
      <c r="D406" s="3">
        <v>22</v>
      </c>
      <c r="E406" s="3">
        <v>0</v>
      </c>
      <c r="F406" s="3">
        <v>13</v>
      </c>
      <c r="G406" s="3">
        <v>2</v>
      </c>
      <c r="H406" s="10">
        <v>0.99427366399999995</v>
      </c>
      <c r="I406" s="10">
        <v>23.1</v>
      </c>
      <c r="J406" s="10">
        <v>20.295999999999999</v>
      </c>
      <c r="K406" s="10">
        <v>11.731243129999999</v>
      </c>
      <c r="L406" s="10">
        <v>77.298000000000002</v>
      </c>
      <c r="M406" s="10">
        <v>18.580833580430852</v>
      </c>
      <c r="N406" s="10">
        <v>91.549239162548545</v>
      </c>
      <c r="O406" s="10">
        <v>91134.441147427788</v>
      </c>
      <c r="P406" s="16">
        <v>90.612574716245391</v>
      </c>
      <c r="Q406" s="17">
        <v>292.11654379138713</v>
      </c>
      <c r="R406" s="16">
        <v>251.22022766059294</v>
      </c>
      <c r="S406" s="16">
        <v>22.763711649127654</v>
      </c>
      <c r="T406" s="17">
        <v>2077.6025209488716</v>
      </c>
    </row>
    <row r="407" spans="1:20" x14ac:dyDescent="0.3">
      <c r="A407" s="3" t="s">
        <v>399</v>
      </c>
      <c r="B407" s="3" t="s">
        <v>53</v>
      </c>
      <c r="C407" s="3">
        <v>29</v>
      </c>
      <c r="D407" s="3">
        <v>11</v>
      </c>
      <c r="E407" s="3">
        <v>0</v>
      </c>
      <c r="F407" s="3">
        <v>15</v>
      </c>
      <c r="G407" s="3">
        <v>1</v>
      </c>
      <c r="H407" s="10">
        <v>0.87543256000000003</v>
      </c>
      <c r="I407" s="10">
        <v>22.4</v>
      </c>
      <c r="J407" s="10">
        <v>19.690999999999999</v>
      </c>
      <c r="K407" s="10">
        <v>12.11244106</v>
      </c>
      <c r="L407" s="10">
        <v>75.843999999999994</v>
      </c>
      <c r="M407" s="10">
        <v>18.276712164120191</v>
      </c>
      <c r="N407" s="10">
        <v>92.817592626683208</v>
      </c>
      <c r="O407" s="10">
        <v>73912.184552638282</v>
      </c>
      <c r="P407" s="16">
        <v>64.705132938108591</v>
      </c>
      <c r="Q407" s="17">
        <v>287.00117604641815</v>
      </c>
      <c r="R407" s="16">
        <v>246.8210113999196</v>
      </c>
      <c r="S407" s="16">
        <v>15.970586354550214</v>
      </c>
      <c r="T407" s="17">
        <v>1386.7608999319639</v>
      </c>
    </row>
    <row r="408" spans="1:20" x14ac:dyDescent="0.3">
      <c r="A408" s="3" t="s">
        <v>278</v>
      </c>
      <c r="B408" s="3" t="s">
        <v>1</v>
      </c>
      <c r="C408" s="3">
        <v>15</v>
      </c>
      <c r="D408" s="3">
        <v>5</v>
      </c>
      <c r="E408" s="3">
        <v>0</v>
      </c>
      <c r="F408" s="3">
        <v>8</v>
      </c>
      <c r="G408" s="3">
        <v>1</v>
      </c>
      <c r="H408" s="10">
        <v>1.31</v>
      </c>
      <c r="I408" s="10">
        <v>24</v>
      </c>
      <c r="J408" s="10">
        <v>17.131</v>
      </c>
      <c r="K408" s="10">
        <v>12.116452219999999</v>
      </c>
      <c r="L408" s="10">
        <v>61.642000000000003</v>
      </c>
      <c r="M408" s="10">
        <v>15.01250070674414</v>
      </c>
      <c r="N408" s="10">
        <v>87.633533983679527</v>
      </c>
      <c r="O408" s="10">
        <v>103333.53956873702</v>
      </c>
      <c r="P408" s="16">
        <v>135.36693683504549</v>
      </c>
      <c r="Q408" s="17">
        <v>229.52323452695924</v>
      </c>
      <c r="R408" s="16">
        <v>197.38998169318495</v>
      </c>
      <c r="S408" s="16">
        <v>26.720077183732151</v>
      </c>
      <c r="T408" s="17">
        <v>2274.673629617595</v>
      </c>
    </row>
    <row r="409" spans="1:20" x14ac:dyDescent="0.3">
      <c r="A409" s="3" t="s">
        <v>278</v>
      </c>
      <c r="B409" s="3" t="s">
        <v>53</v>
      </c>
      <c r="C409" s="3">
        <v>30</v>
      </c>
      <c r="D409" s="3">
        <v>6</v>
      </c>
      <c r="E409" s="3">
        <v>0</v>
      </c>
      <c r="F409" s="3">
        <v>15</v>
      </c>
      <c r="G409" s="3">
        <v>1</v>
      </c>
      <c r="H409" s="10">
        <v>1.05</v>
      </c>
      <c r="I409" s="10">
        <v>23.7</v>
      </c>
      <c r="J409" s="10">
        <v>18.242999999999999</v>
      </c>
      <c r="K409" s="10">
        <v>11.79537296</v>
      </c>
      <c r="L409" s="10">
        <v>68.382999999999996</v>
      </c>
      <c r="M409" s="10">
        <v>16.577559093867489</v>
      </c>
      <c r="N409" s="10">
        <v>90.870794791796797</v>
      </c>
      <c r="O409" s="10">
        <v>114097.44994048047</v>
      </c>
      <c r="P409" s="16">
        <v>119.8023224375045</v>
      </c>
      <c r="Q409" s="17">
        <v>259.41978608741323</v>
      </c>
      <c r="R409" s="16">
        <v>223.10101603517538</v>
      </c>
      <c r="S409" s="16">
        <v>26.728019859180943</v>
      </c>
      <c r="T409" s="17">
        <v>2383.3947450119526</v>
      </c>
    </row>
    <row r="410" spans="1:20" x14ac:dyDescent="0.3">
      <c r="A410" s="3" t="s">
        <v>352</v>
      </c>
      <c r="B410" s="3" t="s">
        <v>1</v>
      </c>
      <c r="C410" s="3">
        <v>21</v>
      </c>
      <c r="D410" s="3">
        <v>13</v>
      </c>
      <c r="E410" s="3">
        <v>0</v>
      </c>
      <c r="F410" s="3">
        <v>11</v>
      </c>
      <c r="G410" s="3">
        <v>2</v>
      </c>
      <c r="H410" s="10">
        <v>1.141237472</v>
      </c>
      <c r="I410" s="10">
        <v>23.6</v>
      </c>
      <c r="J410" s="10">
        <v>19.638000000000002</v>
      </c>
      <c r="K410" s="10">
        <v>12.323213580000001</v>
      </c>
      <c r="L410" s="10">
        <v>74.688999999999993</v>
      </c>
      <c r="M410" s="10">
        <v>18.002309292406341</v>
      </c>
      <c r="N410" s="10">
        <v>91.670787719759346</v>
      </c>
      <c r="O410" s="10">
        <v>118403.01408917784</v>
      </c>
      <c r="P410" s="16">
        <v>135.12595647631369</v>
      </c>
      <c r="Q410" s="17">
        <v>279.9737332941703</v>
      </c>
      <c r="R410" s="16">
        <v>240.77741063298646</v>
      </c>
      <c r="S410" s="16">
        <v>32.535277909672438</v>
      </c>
      <c r="T410" s="17">
        <v>3021.1965955709129</v>
      </c>
    </row>
    <row r="411" spans="1:20" x14ac:dyDescent="0.3">
      <c r="A411" s="3" t="s">
        <v>352</v>
      </c>
      <c r="B411" s="3" t="s">
        <v>53</v>
      </c>
      <c r="C411" s="3">
        <v>34</v>
      </c>
      <c r="D411" s="3">
        <v>16</v>
      </c>
      <c r="E411" s="3">
        <v>0</v>
      </c>
      <c r="F411" s="3">
        <v>17</v>
      </c>
      <c r="G411" s="3">
        <v>2</v>
      </c>
      <c r="H411" s="10">
        <v>1.307252144</v>
      </c>
      <c r="I411" s="10">
        <v>24.3</v>
      </c>
      <c r="J411" s="10">
        <v>19.154666899999999</v>
      </c>
      <c r="K411" s="10">
        <v>12.833847049999999</v>
      </c>
      <c r="L411" s="10">
        <v>65.230606080000001</v>
      </c>
      <c r="M411" s="10">
        <v>15.753891317940933</v>
      </c>
      <c r="N411" s="10">
        <v>82.245707535331434</v>
      </c>
      <c r="O411" s="10">
        <v>114097.44994048047</v>
      </c>
      <c r="P411" s="16">
        <v>149.15413605962578</v>
      </c>
      <c r="Q411" s="17">
        <v>229.98988451579899</v>
      </c>
      <c r="R411" s="16">
        <v>197.79130068358714</v>
      </c>
      <c r="S411" s="16">
        <v>29.501390573570113</v>
      </c>
      <c r="T411" s="17">
        <v>2535.5211151075027</v>
      </c>
    </row>
    <row r="412" spans="1:20" x14ac:dyDescent="0.3">
      <c r="A412" s="3" t="s">
        <v>416</v>
      </c>
      <c r="B412" s="3" t="s">
        <v>1</v>
      </c>
      <c r="C412" s="3">
        <v>30</v>
      </c>
      <c r="D412" s="3">
        <v>22</v>
      </c>
      <c r="E412" s="3">
        <v>0</v>
      </c>
      <c r="F412" s="3">
        <v>15</v>
      </c>
      <c r="G412" s="3">
        <v>2</v>
      </c>
      <c r="H412" s="10">
        <v>0.89629779200000004</v>
      </c>
      <c r="I412" s="10">
        <v>22.2</v>
      </c>
      <c r="J412" s="10">
        <v>21.59854889</v>
      </c>
      <c r="K412" s="10">
        <v>13.476071360000001</v>
      </c>
      <c r="L412" s="10">
        <v>77.117118840000003</v>
      </c>
      <c r="M412" s="10">
        <v>18.438763615360624</v>
      </c>
      <c r="N412" s="10">
        <v>85.370381636599959</v>
      </c>
      <c r="O412" s="10">
        <v>116250.23201482915</v>
      </c>
      <c r="P412" s="16">
        <v>104.19482627437908</v>
      </c>
      <c r="Q412" s="17">
        <v>270.974604552968</v>
      </c>
      <c r="R412" s="16">
        <v>233.03815991555248</v>
      </c>
      <c r="S412" s="16">
        <v>24.281370587701964</v>
      </c>
      <c r="T412" s="17">
        <v>2178.0096623325371</v>
      </c>
    </row>
    <row r="413" spans="1:20" x14ac:dyDescent="0.3">
      <c r="A413" s="3" t="s">
        <v>416</v>
      </c>
      <c r="B413" s="3" t="s">
        <v>53</v>
      </c>
      <c r="C413" s="3">
        <v>30</v>
      </c>
      <c r="D413" s="3">
        <v>24</v>
      </c>
      <c r="E413" s="3">
        <v>0</v>
      </c>
      <c r="F413" s="3">
        <v>15</v>
      </c>
      <c r="G413" s="3">
        <v>2</v>
      </c>
      <c r="H413" s="10">
        <v>0.88904032</v>
      </c>
      <c r="I413" s="10">
        <v>21.8</v>
      </c>
      <c r="J413" s="10">
        <v>22.374485020000002</v>
      </c>
      <c r="K413" s="10">
        <v>13.902285579999999</v>
      </c>
      <c r="L413" s="10">
        <v>80.019615169999994</v>
      </c>
      <c r="M413" s="10">
        <v>19.072327260075706</v>
      </c>
      <c r="N413" s="10">
        <v>85.241413346619694</v>
      </c>
      <c r="O413" s="10">
        <v>135625.27068396733</v>
      </c>
      <c r="P413" s="16">
        <v>120.57633404896094</v>
      </c>
      <c r="Q413" s="17">
        <v>277.70138164541208</v>
      </c>
      <c r="R413" s="16">
        <v>238.82318821505439</v>
      </c>
      <c r="S413" s="16">
        <v>28.79642452085627</v>
      </c>
      <c r="T413" s="17">
        <v>2642.9758586768785</v>
      </c>
    </row>
    <row r="414" spans="1:20" x14ac:dyDescent="0.3">
      <c r="A414" s="3" t="s">
        <v>127</v>
      </c>
      <c r="B414" s="3" t="s">
        <v>1</v>
      </c>
      <c r="C414" s="3">
        <v>6</v>
      </c>
      <c r="D414" s="3">
        <v>15</v>
      </c>
      <c r="E414" s="3">
        <v>0</v>
      </c>
      <c r="F414" s="3">
        <v>3</v>
      </c>
      <c r="G414" s="3">
        <v>2</v>
      </c>
      <c r="H414" s="10">
        <v>0.98883056000000003</v>
      </c>
      <c r="I414" s="10">
        <v>17.899999999999999</v>
      </c>
      <c r="J414" s="10">
        <v>19.901</v>
      </c>
      <c r="K414" s="10">
        <v>17.556732180000001</v>
      </c>
      <c r="L414" s="10">
        <v>68.771000000000001</v>
      </c>
      <c r="M414" s="10">
        <v>16.557967824362336</v>
      </c>
      <c r="N414" s="10">
        <v>83.201687474812005</v>
      </c>
      <c r="O414" s="10">
        <v>127731.73641135548</v>
      </c>
      <c r="P414" s="16">
        <v>126.30504444541303</v>
      </c>
      <c r="Q414" s="17">
        <v>220.68227916793361</v>
      </c>
      <c r="R414" s="16">
        <v>189.78676008442289</v>
      </c>
      <c r="S414" s="16">
        <v>23.971025167613973</v>
      </c>
      <c r="T414" s="17">
        <v>1985.2603291936157</v>
      </c>
    </row>
    <row r="415" spans="1:20" x14ac:dyDescent="0.3">
      <c r="A415" s="3" t="s">
        <v>127</v>
      </c>
      <c r="B415" s="3" t="s">
        <v>53</v>
      </c>
      <c r="C415" s="3">
        <v>34</v>
      </c>
      <c r="D415" s="3">
        <v>13</v>
      </c>
      <c r="E415" s="3">
        <v>0</v>
      </c>
      <c r="F415" s="3">
        <v>17</v>
      </c>
      <c r="G415" s="3">
        <v>2</v>
      </c>
      <c r="H415" s="10">
        <v>1.0124173439999999</v>
      </c>
      <c r="I415" s="10">
        <v>20.5</v>
      </c>
      <c r="J415" s="10">
        <v>20.112251279999999</v>
      </c>
      <c r="K415" s="10">
        <v>14.94151974</v>
      </c>
      <c r="L415" s="10">
        <v>65.36969757</v>
      </c>
      <c r="M415" s="10">
        <v>15.725378740656822</v>
      </c>
      <c r="N415" s="10">
        <v>78.188058222474751</v>
      </c>
      <c r="O415" s="10">
        <v>114097.44994048047</v>
      </c>
      <c r="P415" s="16">
        <v>115.51423722591419</v>
      </c>
      <c r="Q415" s="17">
        <v>214.0052384067225</v>
      </c>
      <c r="R415" s="16">
        <v>184.04450502978133</v>
      </c>
      <c r="S415" s="16">
        <v>21.259760614136116</v>
      </c>
      <c r="T415" s="17">
        <v>1712.6508520480259</v>
      </c>
    </row>
    <row r="416" spans="1:20" x14ac:dyDescent="0.3">
      <c r="A416" s="3" t="s">
        <v>264</v>
      </c>
      <c r="B416" s="3" t="s">
        <v>1</v>
      </c>
      <c r="C416" s="3">
        <v>14</v>
      </c>
      <c r="D416" s="3">
        <v>6</v>
      </c>
      <c r="E416" s="3">
        <v>0</v>
      </c>
      <c r="F416" s="3">
        <v>7</v>
      </c>
      <c r="G416" s="3">
        <v>1</v>
      </c>
      <c r="H416" s="10">
        <v>1.1348871840000001</v>
      </c>
      <c r="I416" s="10">
        <v>20.2</v>
      </c>
      <c r="J416" s="10">
        <v>18.861000000000001</v>
      </c>
      <c r="K416" s="10">
        <v>11.801074030000001</v>
      </c>
      <c r="L416" s="10">
        <v>69.41</v>
      </c>
      <c r="M416" s="10">
        <v>16.783587383968218</v>
      </c>
      <c r="N416" s="10">
        <v>88.985670876243134</v>
      </c>
      <c r="O416" s="10">
        <v>141366.02288223052</v>
      </c>
      <c r="P416" s="16">
        <v>160.43448762209417</v>
      </c>
      <c r="Q416" s="17">
        <v>260.06366084811668</v>
      </c>
      <c r="R416" s="16">
        <v>223.65474832938034</v>
      </c>
      <c r="S416" s="16">
        <v>35.881934952472555</v>
      </c>
      <c r="T416" s="17">
        <v>3274.7325060997186</v>
      </c>
    </row>
    <row r="417" spans="1:20" x14ac:dyDescent="0.3">
      <c r="A417" s="3" t="s">
        <v>264</v>
      </c>
      <c r="B417" s="3" t="s">
        <v>53</v>
      </c>
      <c r="C417" s="3">
        <v>34</v>
      </c>
      <c r="D417" s="3">
        <v>23</v>
      </c>
      <c r="E417" s="3">
        <v>0</v>
      </c>
      <c r="F417" s="3">
        <v>17</v>
      </c>
      <c r="G417" s="3">
        <v>2</v>
      </c>
      <c r="H417" s="10">
        <v>1.2074619040000001</v>
      </c>
      <c r="I417" s="10">
        <v>21.7</v>
      </c>
      <c r="J417" s="10">
        <v>19.775882719999998</v>
      </c>
      <c r="K417" s="10">
        <v>13.87221813</v>
      </c>
      <c r="L417" s="10">
        <v>69.817573550000006</v>
      </c>
      <c r="M417" s="10">
        <v>16.818602984903809</v>
      </c>
      <c r="N417" s="10">
        <v>85.04602916103768</v>
      </c>
      <c r="O417" s="10">
        <v>139930.83483266472</v>
      </c>
      <c r="P417" s="16">
        <v>168.96115225535888</v>
      </c>
      <c r="Q417" s="17">
        <v>244.74983767911229</v>
      </c>
      <c r="R417" s="16">
        <v>210.48486040403657</v>
      </c>
      <c r="S417" s="16">
        <v>35.563764546174383</v>
      </c>
      <c r="T417" s="17">
        <v>3174.9761339317233</v>
      </c>
    </row>
    <row r="418" spans="1:20" x14ac:dyDescent="0.3">
      <c r="A418" s="3" t="s">
        <v>329</v>
      </c>
      <c r="B418" s="3" t="s">
        <v>1</v>
      </c>
      <c r="C418" s="3">
        <v>18</v>
      </c>
      <c r="D418" s="3">
        <v>22</v>
      </c>
      <c r="E418" s="3">
        <v>0</v>
      </c>
      <c r="F418" s="3">
        <v>9</v>
      </c>
      <c r="G418" s="3">
        <v>2</v>
      </c>
      <c r="H418" s="10">
        <v>1.0831776959999999</v>
      </c>
      <c r="I418" s="10">
        <v>24.8</v>
      </c>
      <c r="J418" s="10">
        <v>18.611999999999998</v>
      </c>
      <c r="K418" s="10">
        <v>12.28350258</v>
      </c>
      <c r="L418" s="10">
        <v>71.391000000000005</v>
      </c>
      <c r="M418" s="10">
        <v>17.280367735046539</v>
      </c>
      <c r="N418" s="10">
        <v>92.845302681316028</v>
      </c>
      <c r="O418" s="10">
        <v>104051.13359351992</v>
      </c>
      <c r="P418" s="16">
        <v>112.70586715201709</v>
      </c>
      <c r="Q418" s="17">
        <v>270.49380430624416</v>
      </c>
      <c r="R418" s="16">
        <v>232.62467170336998</v>
      </c>
      <c r="S418" s="16">
        <v>26.218165345281605</v>
      </c>
      <c r="T418" s="17">
        <v>2367.1946069072515</v>
      </c>
    </row>
    <row r="419" spans="1:20" x14ac:dyDescent="0.3">
      <c r="A419" s="3" t="s">
        <v>329</v>
      </c>
      <c r="B419" s="3" t="s">
        <v>53</v>
      </c>
      <c r="C419" s="3">
        <v>36</v>
      </c>
      <c r="D419" s="3">
        <v>19</v>
      </c>
      <c r="E419" s="3">
        <v>0</v>
      </c>
      <c r="F419" s="3">
        <v>17</v>
      </c>
      <c r="G419" s="3">
        <v>2</v>
      </c>
      <c r="H419" s="10">
        <v>1.23830616</v>
      </c>
      <c r="I419" s="10">
        <v>28.7</v>
      </c>
      <c r="J419" s="10">
        <v>17.084</v>
      </c>
      <c r="K419" s="10">
        <v>11.44859505</v>
      </c>
      <c r="L419" s="10">
        <v>60.624000000000002</v>
      </c>
      <c r="M419" s="10">
        <v>14.767460171186753</v>
      </c>
      <c r="N419" s="10">
        <v>86.440296014907247</v>
      </c>
      <c r="O419" s="10">
        <v>53101.957833934306</v>
      </c>
      <c r="P419" s="16">
        <v>65.756481493821099</v>
      </c>
      <c r="Q419" s="17">
        <v>227.16558587208726</v>
      </c>
      <c r="R419" s="16">
        <v>195.36240384999505</v>
      </c>
      <c r="S419" s="16">
        <v>12.846344293350603</v>
      </c>
      <c r="T419" s="17">
        <v>979.30895136593335</v>
      </c>
    </row>
    <row r="420" spans="1:20" x14ac:dyDescent="0.3">
      <c r="A420" s="3" t="s">
        <v>36</v>
      </c>
      <c r="B420" s="3" t="s">
        <v>1</v>
      </c>
      <c r="C420" s="3">
        <v>2</v>
      </c>
      <c r="D420" s="3">
        <v>11</v>
      </c>
      <c r="E420" s="3">
        <v>0</v>
      </c>
      <c r="F420" s="3">
        <v>1</v>
      </c>
      <c r="G420" s="3">
        <v>1</v>
      </c>
      <c r="H420" s="10">
        <v>1.8606343839999999</v>
      </c>
      <c r="I420" s="10">
        <v>28.1</v>
      </c>
      <c r="J420" s="10">
        <v>18.486999999999998</v>
      </c>
      <c r="K420" s="10">
        <v>14.43019295</v>
      </c>
      <c r="L420" s="10">
        <v>65.912999999999997</v>
      </c>
      <c r="M420" s="10">
        <v>15.962652041424887</v>
      </c>
      <c r="N420" s="10">
        <v>86.345280691431213</v>
      </c>
      <c r="O420" s="10">
        <v>85393.688949164629</v>
      </c>
      <c r="P420" s="16">
        <v>158.88643383541654</v>
      </c>
      <c r="Q420" s="17">
        <v>231.44781445608632</v>
      </c>
      <c r="R420" s="16">
        <v>199.04512043223423</v>
      </c>
      <c r="S420" s="16">
        <v>31.625569357818701</v>
      </c>
      <c r="T420" s="17">
        <v>2740.2568076315811</v>
      </c>
    </row>
    <row r="421" spans="1:20" x14ac:dyDescent="0.3">
      <c r="A421" s="3" t="s">
        <v>36</v>
      </c>
      <c r="B421" s="3" t="s">
        <v>53</v>
      </c>
      <c r="C421" s="3">
        <v>28</v>
      </c>
      <c r="D421" s="3">
        <v>4</v>
      </c>
      <c r="E421" s="3">
        <v>0</v>
      </c>
      <c r="F421" s="3">
        <v>14</v>
      </c>
      <c r="G421" s="3">
        <v>1</v>
      </c>
      <c r="H421" s="10">
        <v>1.6186260159999999</v>
      </c>
      <c r="I421" s="10">
        <v>26.9</v>
      </c>
      <c r="J421" s="10">
        <v>19.437999999999999</v>
      </c>
      <c r="K421" s="10">
        <v>14.89943504</v>
      </c>
      <c r="L421" s="10">
        <v>68.215999999999994</v>
      </c>
      <c r="M421" s="10">
        <v>16.455666888646682</v>
      </c>
      <c r="N421" s="10">
        <v>84.657201814212797</v>
      </c>
      <c r="O421" s="10">
        <v>121990.98421309232</v>
      </c>
      <c r="P421" s="16">
        <v>197.45778076475648</v>
      </c>
      <c r="Q421" s="17">
        <v>233.99924285625741</v>
      </c>
      <c r="R421" s="16">
        <v>201.23934885638138</v>
      </c>
      <c r="S421" s="16">
        <v>39.736275227725699</v>
      </c>
      <c r="T421" s="17">
        <v>3512.232759339402</v>
      </c>
    </row>
    <row r="422" spans="1:20" x14ac:dyDescent="0.3">
      <c r="A422" s="3" t="s">
        <v>124</v>
      </c>
      <c r="B422" s="3" t="s">
        <v>1</v>
      </c>
      <c r="C422" s="3">
        <v>6</v>
      </c>
      <c r="D422" s="3">
        <v>11</v>
      </c>
      <c r="E422" s="3">
        <v>0</v>
      </c>
      <c r="F422" s="3">
        <v>3</v>
      </c>
      <c r="G422" s="3">
        <v>1</v>
      </c>
      <c r="H422" s="10">
        <v>1.0895279840000001</v>
      </c>
      <c r="I422" s="10">
        <v>21.6</v>
      </c>
      <c r="J422" s="10">
        <v>19.899999999999999</v>
      </c>
      <c r="K422" s="10">
        <v>12.13389301</v>
      </c>
      <c r="L422" s="10">
        <v>74.677000000000007</v>
      </c>
      <c r="M422" s="10">
        <v>17.980027151516946</v>
      </c>
      <c r="N422" s="10">
        <v>90.35189523375351</v>
      </c>
      <c r="O422" s="10">
        <v>78935.342726118557</v>
      </c>
      <c r="P422" s="16">
        <v>86.002264826737019</v>
      </c>
      <c r="Q422" s="17">
        <v>278.80000589569886</v>
      </c>
      <c r="R422" s="16">
        <v>239.76800507030103</v>
      </c>
      <c r="S422" s="16">
        <v>20.620591469034455</v>
      </c>
      <c r="T422" s="17">
        <v>1834.9976238598933</v>
      </c>
    </row>
    <row r="423" spans="1:20" x14ac:dyDescent="0.3">
      <c r="A423" s="3" t="s">
        <v>124</v>
      </c>
      <c r="B423" s="3" t="s">
        <v>53</v>
      </c>
      <c r="C423" s="3">
        <v>16</v>
      </c>
      <c r="D423" s="3">
        <v>1</v>
      </c>
      <c r="E423" s="3">
        <v>0</v>
      </c>
      <c r="F423" s="3">
        <v>8</v>
      </c>
      <c r="G423" s="3">
        <v>1</v>
      </c>
      <c r="H423" s="10">
        <v>1.2891084639999999</v>
      </c>
      <c r="I423" s="10">
        <v>21.7</v>
      </c>
      <c r="J423" s="10">
        <v>18.079999999999998</v>
      </c>
      <c r="K423" s="10">
        <v>13.50309086</v>
      </c>
      <c r="L423" s="10">
        <v>70.242999999999995</v>
      </c>
      <c r="M423" s="10">
        <v>17.039962858229426</v>
      </c>
      <c r="N423" s="10">
        <v>94.247582180472492</v>
      </c>
      <c r="O423" s="10">
        <v>124143.766287441</v>
      </c>
      <c r="P423" s="16">
        <v>160.03477987397804</v>
      </c>
      <c r="Q423" s="17">
        <v>262.14206370006553</v>
      </c>
      <c r="R423" s="16">
        <v>225.44217478205636</v>
      </c>
      <c r="S423" s="16">
        <v>36.078588815557268</v>
      </c>
      <c r="T423" s="17">
        <v>3302.6873295468959</v>
      </c>
    </row>
    <row r="424" spans="1:20" x14ac:dyDescent="0.3">
      <c r="A424" s="3" t="s">
        <v>309</v>
      </c>
      <c r="B424" s="3" t="s">
        <v>1</v>
      </c>
      <c r="C424" s="3">
        <v>17</v>
      </c>
      <c r="D424" s="3">
        <v>15</v>
      </c>
      <c r="E424" s="3">
        <v>0</v>
      </c>
      <c r="F424" s="3">
        <v>9</v>
      </c>
      <c r="G424" s="3">
        <v>2</v>
      </c>
      <c r="H424" s="10">
        <v>1.4288148000000001</v>
      </c>
      <c r="I424" s="10">
        <v>22.4</v>
      </c>
      <c r="J424" s="10">
        <v>20.024000000000001</v>
      </c>
      <c r="K424" s="10">
        <v>16.204973219999999</v>
      </c>
      <c r="L424" s="10">
        <v>71.387</v>
      </c>
      <c r="M424" s="10">
        <v>17.179133203956074</v>
      </c>
      <c r="N424" s="10">
        <v>85.792714762065884</v>
      </c>
      <c r="O424" s="10">
        <v>137778.05275831604</v>
      </c>
      <c r="P424" s="16">
        <v>196.8593208962628</v>
      </c>
      <c r="Q424" s="17">
        <v>239.37193754069847</v>
      </c>
      <c r="R424" s="16">
        <v>205.85986628500069</v>
      </c>
      <c r="S424" s="16">
        <v>40.525433476660709</v>
      </c>
      <c r="T424" s="17">
        <v>3617.4554027211661</v>
      </c>
    </row>
    <row r="425" spans="1:20" x14ac:dyDescent="0.3">
      <c r="A425" s="3" t="s">
        <v>309</v>
      </c>
      <c r="B425" s="3" t="s">
        <v>53</v>
      </c>
      <c r="C425" s="3">
        <v>31</v>
      </c>
      <c r="D425" s="3">
        <v>2</v>
      </c>
      <c r="E425" s="3">
        <v>0</v>
      </c>
      <c r="F425" s="3">
        <v>16</v>
      </c>
      <c r="G425" s="3">
        <v>1</v>
      </c>
      <c r="H425" s="10">
        <v>1.608437232</v>
      </c>
      <c r="I425" s="10">
        <v>23</v>
      </c>
      <c r="J425" s="10">
        <v>19.762</v>
      </c>
      <c r="K425" s="10">
        <v>14.594843859999999</v>
      </c>
      <c r="L425" s="10">
        <v>71.453999999999994</v>
      </c>
      <c r="M425" s="10">
        <v>17.213790631240887</v>
      </c>
      <c r="N425" s="10">
        <v>87.105508709851662</v>
      </c>
      <c r="O425" s="10">
        <v>155717.90337788843</v>
      </c>
      <c r="P425" s="16">
        <v>250.46247348197434</v>
      </c>
      <c r="Q425" s="17">
        <v>249.83025483395923</v>
      </c>
      <c r="R425" s="16">
        <v>214.85401915720493</v>
      </c>
      <c r="S425" s="16">
        <v>53.812869075657048</v>
      </c>
      <c r="T425" s="17">
        <v>4948.4896989561012</v>
      </c>
    </row>
    <row r="426" spans="1:20" x14ac:dyDescent="0.3">
      <c r="A426" s="3" t="s">
        <v>251</v>
      </c>
      <c r="B426" s="3" t="s">
        <v>1</v>
      </c>
      <c r="C426" s="3">
        <v>13</v>
      </c>
      <c r="D426" s="3">
        <v>9</v>
      </c>
      <c r="E426" s="3">
        <v>0</v>
      </c>
      <c r="F426" s="3">
        <v>7</v>
      </c>
      <c r="G426" s="3">
        <v>1</v>
      </c>
      <c r="H426" s="10">
        <v>1.303623408</v>
      </c>
      <c r="I426" s="10">
        <v>22.6</v>
      </c>
      <c r="J426" s="10">
        <v>18.334</v>
      </c>
      <c r="K426" s="10">
        <v>13.65017986</v>
      </c>
      <c r="L426" s="10">
        <v>63.402999999999999</v>
      </c>
      <c r="M426" s="10">
        <v>15.36450822627774</v>
      </c>
      <c r="N426" s="10">
        <v>83.803361112019957</v>
      </c>
      <c r="O426" s="10">
        <v>119838.20213874363</v>
      </c>
      <c r="P426" s="16">
        <v>156.22388548070185</v>
      </c>
      <c r="Q426" s="17">
        <v>222.89834613607962</v>
      </c>
      <c r="R426" s="16">
        <v>191.69257767702848</v>
      </c>
      <c r="S426" s="16">
        <v>29.946959302516643</v>
      </c>
      <c r="T426" s="17">
        <v>2543.6718364506237</v>
      </c>
    </row>
    <row r="427" spans="1:20" x14ac:dyDescent="0.3">
      <c r="A427" s="3" t="s">
        <v>251</v>
      </c>
      <c r="B427" s="3" t="s">
        <v>53</v>
      </c>
      <c r="C427" s="3">
        <v>20</v>
      </c>
      <c r="D427" s="3">
        <v>23</v>
      </c>
      <c r="E427" s="3">
        <v>0</v>
      </c>
      <c r="F427" s="3">
        <v>10</v>
      </c>
      <c r="G427" s="3">
        <v>2</v>
      </c>
      <c r="H427" s="10">
        <v>1.194761328</v>
      </c>
      <c r="I427" s="10">
        <v>22.7</v>
      </c>
      <c r="J427" s="10">
        <v>20.085000000000001</v>
      </c>
      <c r="K427" s="10">
        <v>15.143440249999999</v>
      </c>
      <c r="L427" s="10">
        <v>74.013999999999996</v>
      </c>
      <c r="M427" s="10">
        <v>17.806851453991225</v>
      </c>
      <c r="N427" s="10">
        <v>88.657463051985189</v>
      </c>
      <c r="O427" s="10">
        <v>141366.02288223052</v>
      </c>
      <c r="P427" s="16">
        <v>168.89865723285212</v>
      </c>
      <c r="Q427" s="17">
        <v>257.74148660565095</v>
      </c>
      <c r="R427" s="16">
        <v>221.6576784808598</v>
      </c>
      <c r="S427" s="16">
        <v>37.437684260768478</v>
      </c>
      <c r="T427" s="17">
        <v>3415.4345709897657</v>
      </c>
    </row>
    <row r="428" spans="1:20" x14ac:dyDescent="0.3">
      <c r="A428" s="3" t="s">
        <v>232</v>
      </c>
      <c r="B428" s="3" t="s">
        <v>1</v>
      </c>
      <c r="C428" s="3">
        <v>12</v>
      </c>
      <c r="D428" s="3">
        <v>5</v>
      </c>
      <c r="E428" s="3">
        <v>0</v>
      </c>
      <c r="F428" s="3">
        <v>6</v>
      </c>
      <c r="G428" s="3">
        <v>1</v>
      </c>
      <c r="H428" s="10">
        <v>1.2927371999999999</v>
      </c>
      <c r="I428" s="10">
        <v>24.1</v>
      </c>
      <c r="J428" s="10" t="s">
        <v>4</v>
      </c>
      <c r="K428" s="10" t="s">
        <v>4</v>
      </c>
      <c r="L428" s="10" t="s">
        <v>4</v>
      </c>
      <c r="M428" s="10" t="s">
        <v>4</v>
      </c>
      <c r="N428" s="10" t="s">
        <v>4</v>
      </c>
      <c r="O428" s="10">
        <v>61713.086131329052</v>
      </c>
      <c r="P428" s="16">
        <v>79.778802168773154</v>
      </c>
      <c r="Q428" s="17" t="s">
        <v>4</v>
      </c>
      <c r="R428" s="16" t="s">
        <v>4</v>
      </c>
      <c r="S428" s="16" t="s">
        <v>4</v>
      </c>
      <c r="T428" s="17" t="s">
        <v>4</v>
      </c>
    </row>
    <row r="429" spans="1:20" x14ac:dyDescent="0.3">
      <c r="A429" s="3" t="s">
        <v>232</v>
      </c>
      <c r="B429" s="3" t="s">
        <v>53</v>
      </c>
      <c r="C429" s="3">
        <v>35</v>
      </c>
      <c r="D429" s="3">
        <v>1</v>
      </c>
      <c r="E429" s="3">
        <v>0</v>
      </c>
      <c r="F429" s="3">
        <v>17</v>
      </c>
      <c r="G429" s="3">
        <v>1</v>
      </c>
      <c r="H429" s="10">
        <v>1.50138952</v>
      </c>
      <c r="I429" s="10">
        <v>24.6</v>
      </c>
      <c r="J429" s="10">
        <v>20.759</v>
      </c>
      <c r="K429" s="10">
        <v>11.63848686</v>
      </c>
      <c r="L429" s="10">
        <v>80.366</v>
      </c>
      <c r="M429" s="10">
        <v>19.281670577353854</v>
      </c>
      <c r="N429" s="10">
        <v>92.883426838257407</v>
      </c>
      <c r="O429" s="10">
        <v>97592.787370473859</v>
      </c>
      <c r="P429" s="16">
        <v>146.52478818561781</v>
      </c>
      <c r="Q429" s="17">
        <v>305.65332497225575</v>
      </c>
      <c r="R429" s="16">
        <v>262.86185947613995</v>
      </c>
      <c r="S429" s="16">
        <v>38.515778281819038</v>
      </c>
      <c r="T429" s="17">
        <v>3708.3474302422469</v>
      </c>
    </row>
    <row r="430" spans="1:20" x14ac:dyDescent="0.3">
      <c r="A430" s="3" t="s">
        <v>255</v>
      </c>
      <c r="B430" s="3" t="s">
        <v>1</v>
      </c>
      <c r="C430" s="3">
        <v>13</v>
      </c>
      <c r="D430" s="3">
        <v>17</v>
      </c>
      <c r="E430" s="3">
        <v>0</v>
      </c>
      <c r="F430" s="3">
        <v>7</v>
      </c>
      <c r="G430" s="3">
        <v>2</v>
      </c>
      <c r="H430" s="10">
        <v>1.2319558719999999</v>
      </c>
      <c r="I430" s="10">
        <v>25.7</v>
      </c>
      <c r="J430" s="10" t="s">
        <v>4</v>
      </c>
      <c r="K430" s="10" t="s">
        <v>4</v>
      </c>
      <c r="L430" s="10" t="s">
        <v>4</v>
      </c>
      <c r="M430" s="10" t="s">
        <v>4</v>
      </c>
      <c r="N430" s="10" t="s">
        <v>4</v>
      </c>
      <c r="O430" s="10">
        <v>103333.53956873702</v>
      </c>
      <c r="P430" s="16">
        <v>127.30236084624991</v>
      </c>
      <c r="Q430" s="17" t="s">
        <v>4</v>
      </c>
      <c r="R430" s="16" t="s">
        <v>4</v>
      </c>
      <c r="S430" s="16" t="s">
        <v>4</v>
      </c>
      <c r="T430" s="17" t="s">
        <v>4</v>
      </c>
    </row>
    <row r="431" spans="1:20" x14ac:dyDescent="0.3">
      <c r="A431" s="3" t="s">
        <v>255</v>
      </c>
      <c r="B431" s="3" t="s">
        <v>53</v>
      </c>
      <c r="C431" s="3">
        <v>22</v>
      </c>
      <c r="D431" s="3">
        <v>23</v>
      </c>
      <c r="E431" s="3">
        <v>0</v>
      </c>
      <c r="F431" s="3">
        <v>11</v>
      </c>
      <c r="G431" s="3">
        <v>2</v>
      </c>
      <c r="H431" s="10">
        <v>1.5676139520000001</v>
      </c>
      <c r="I431" s="10">
        <v>23</v>
      </c>
      <c r="J431" s="10">
        <v>17.103999999999999</v>
      </c>
      <c r="K431" s="10">
        <v>12.1429882</v>
      </c>
      <c r="L431" s="10">
        <v>63.51</v>
      </c>
      <c r="M431" s="10">
        <v>15.469176799146409</v>
      </c>
      <c r="N431" s="10">
        <v>90.441866225131008</v>
      </c>
      <c r="O431" s="10">
        <v>96157.599320908063</v>
      </c>
      <c r="P431" s="16">
        <v>150.73799428628121</v>
      </c>
      <c r="Q431" s="17">
        <v>239.93465328263662</v>
      </c>
      <c r="R431" s="16">
        <v>206.34380182306748</v>
      </c>
      <c r="S431" s="16">
        <v>31.103850820215087</v>
      </c>
      <c r="T431" s="17">
        <v>2729.8165375312724</v>
      </c>
    </row>
    <row r="432" spans="1:20" x14ac:dyDescent="0.3">
      <c r="A432" s="3" t="s">
        <v>165</v>
      </c>
      <c r="B432" s="3" t="s">
        <v>1</v>
      </c>
      <c r="C432" s="3">
        <v>8</v>
      </c>
      <c r="D432" s="3">
        <v>10</v>
      </c>
      <c r="E432" s="3">
        <v>0</v>
      </c>
      <c r="F432" s="3">
        <v>4</v>
      </c>
      <c r="G432" s="3">
        <v>1</v>
      </c>
      <c r="H432" s="10">
        <v>1.513182912</v>
      </c>
      <c r="I432" s="10">
        <v>24</v>
      </c>
      <c r="J432" s="10">
        <v>20.253</v>
      </c>
      <c r="K432" s="10">
        <v>14.12065125</v>
      </c>
      <c r="L432" s="10">
        <v>76.956000000000003</v>
      </c>
      <c r="M432" s="10">
        <v>18.501889695797427</v>
      </c>
      <c r="N432" s="10">
        <v>91.353822622808607</v>
      </c>
      <c r="O432" s="10">
        <v>119838.20213874363</v>
      </c>
      <c r="P432" s="16">
        <v>181.33711968114869</v>
      </c>
      <c r="Q432" s="17">
        <v>277.26526089027118</v>
      </c>
      <c r="R432" s="16">
        <v>238.44812436563322</v>
      </c>
      <c r="S432" s="16">
        <v>43.239496065836263</v>
      </c>
      <c r="T432" s="17">
        <v>4072.503586540508</v>
      </c>
    </row>
    <row r="433" spans="1:20" x14ac:dyDescent="0.3">
      <c r="A433" s="3" t="s">
        <v>165</v>
      </c>
      <c r="B433" s="3" t="s">
        <v>53</v>
      </c>
      <c r="C433" s="3">
        <v>35</v>
      </c>
      <c r="D433" s="3">
        <v>9</v>
      </c>
      <c r="E433" s="3">
        <v>0</v>
      </c>
      <c r="F433" s="3">
        <v>17</v>
      </c>
      <c r="G433" s="3">
        <v>1</v>
      </c>
      <c r="H433" s="10">
        <v>1.3843627839999999</v>
      </c>
      <c r="I433" s="10">
        <v>24.2</v>
      </c>
      <c r="J433" s="10">
        <v>18.760999999999999</v>
      </c>
      <c r="K433" s="10">
        <v>13.17604828</v>
      </c>
      <c r="L433" s="10">
        <v>71.094999999999999</v>
      </c>
      <c r="M433" s="10">
        <v>17.198127994555758</v>
      </c>
      <c r="N433" s="10">
        <v>91.669569823334356</v>
      </c>
      <c r="O433" s="10">
        <v>119838.20213874363</v>
      </c>
      <c r="P433" s="16">
        <v>165.89954714234585</v>
      </c>
      <c r="Q433" s="17">
        <v>263.03666422397595</v>
      </c>
      <c r="R433" s="16">
        <v>226.21153123261931</v>
      </c>
      <c r="S433" s="16">
        <v>37.528390589868167</v>
      </c>
      <c r="T433" s="17">
        <v>3447.8061236505519</v>
      </c>
    </row>
    <row r="434" spans="1:20" x14ac:dyDescent="0.3">
      <c r="A434" s="3" t="s">
        <v>289</v>
      </c>
      <c r="B434" s="3" t="s">
        <v>1</v>
      </c>
      <c r="C434" s="3">
        <v>16</v>
      </c>
      <c r="D434" s="3">
        <v>3</v>
      </c>
      <c r="E434" s="3">
        <v>0</v>
      </c>
      <c r="F434" s="3">
        <v>8</v>
      </c>
      <c r="G434" s="3">
        <v>1</v>
      </c>
      <c r="H434" s="10">
        <v>1.2110906400000001</v>
      </c>
      <c r="I434" s="10">
        <v>22</v>
      </c>
      <c r="J434" s="10">
        <v>18.158000000000001</v>
      </c>
      <c r="K434" s="10">
        <v>11.864183430000001</v>
      </c>
      <c r="L434" s="10">
        <v>67.239999999999995</v>
      </c>
      <c r="M434" s="10">
        <v>16.306208402491514</v>
      </c>
      <c r="N434" s="10">
        <v>89.801786554089176</v>
      </c>
      <c r="O434" s="10">
        <v>146389.18105571077</v>
      </c>
      <c r="P434" s="16">
        <v>177.29056697383666</v>
      </c>
      <c r="Q434" s="17">
        <v>253.44475795991048</v>
      </c>
      <c r="R434" s="16">
        <v>217.962491845523</v>
      </c>
      <c r="S434" s="16">
        <v>38.642693758323027</v>
      </c>
      <c r="T434" s="17">
        <v>3511.7112180472313</v>
      </c>
    </row>
    <row r="435" spans="1:20" x14ac:dyDescent="0.3">
      <c r="A435" s="3" t="s">
        <v>289</v>
      </c>
      <c r="B435" s="3" t="s">
        <v>53</v>
      </c>
      <c r="C435" s="3">
        <v>33</v>
      </c>
      <c r="D435" s="3">
        <v>17</v>
      </c>
      <c r="E435" s="3">
        <v>0</v>
      </c>
      <c r="F435" s="3">
        <v>17</v>
      </c>
      <c r="G435" s="3">
        <v>2</v>
      </c>
      <c r="H435" s="10">
        <v>1.033282576</v>
      </c>
      <c r="I435" s="10">
        <v>21.2</v>
      </c>
      <c r="J435" s="10">
        <v>21.563013080000001</v>
      </c>
      <c r="K435" s="10">
        <v>12.77018166</v>
      </c>
      <c r="L435" s="10">
        <v>74.395812989999996</v>
      </c>
      <c r="M435" s="10">
        <v>17.79067861631896</v>
      </c>
      <c r="N435" s="10">
        <v>82.505531811878669</v>
      </c>
      <c r="O435" s="10">
        <v>151412.33922919104</v>
      </c>
      <c r="P435" s="16">
        <v>156.45173191692436</v>
      </c>
      <c r="Q435" s="17">
        <v>260.48498085207746</v>
      </c>
      <c r="R435" s="16">
        <v>224.01708353278661</v>
      </c>
      <c r="S435" s="16">
        <v>35.047860697682779</v>
      </c>
      <c r="T435" s="17">
        <v>3195.4576951913386</v>
      </c>
    </row>
    <row r="436" spans="1:20" x14ac:dyDescent="0.3">
      <c r="A436" s="3" t="s">
        <v>277</v>
      </c>
      <c r="B436" s="3" t="s">
        <v>1</v>
      </c>
      <c r="C436" s="3">
        <v>15</v>
      </c>
      <c r="D436" s="3">
        <v>3</v>
      </c>
      <c r="E436" s="3">
        <v>0</v>
      </c>
      <c r="F436" s="3">
        <v>8</v>
      </c>
      <c r="G436" s="3">
        <v>1</v>
      </c>
      <c r="H436" s="10">
        <v>1.080456144</v>
      </c>
      <c r="I436" s="10">
        <v>23.6</v>
      </c>
      <c r="J436" s="10">
        <v>19.597000000000001</v>
      </c>
      <c r="K436" s="10">
        <v>10.44306183</v>
      </c>
      <c r="L436" s="10">
        <v>74.504999999999995</v>
      </c>
      <c r="M436" s="10">
        <v>17.960990789717634</v>
      </c>
      <c r="N436" s="10">
        <v>91.651736437810044</v>
      </c>
      <c r="O436" s="10">
        <v>100463.16346960544</v>
      </c>
      <c r="P436" s="16">
        <v>108.54604221641156</v>
      </c>
      <c r="Q436" s="17">
        <v>289.50062600119782</v>
      </c>
      <c r="R436" s="16">
        <v>248.97053836103012</v>
      </c>
      <c r="S436" s="16">
        <v>27.024766567579093</v>
      </c>
      <c r="T436" s="17">
        <v>2499.2953539153887</v>
      </c>
    </row>
    <row r="437" spans="1:20" x14ac:dyDescent="0.3">
      <c r="A437" s="3" t="s">
        <v>277</v>
      </c>
      <c r="B437" s="3" t="s">
        <v>53</v>
      </c>
      <c r="C437" s="3">
        <v>25</v>
      </c>
      <c r="D437" s="3">
        <v>9</v>
      </c>
      <c r="E437" s="3">
        <v>0</v>
      </c>
      <c r="F437" s="3">
        <v>13</v>
      </c>
      <c r="G437" s="3">
        <v>1</v>
      </c>
      <c r="H437" s="10">
        <v>0.95345038400000004</v>
      </c>
      <c r="I437" s="10">
        <v>22.9</v>
      </c>
      <c r="J437" s="10">
        <v>19.47</v>
      </c>
      <c r="K437" s="10">
        <v>8.7256278989999991</v>
      </c>
      <c r="L437" s="10">
        <v>78.433999999999997</v>
      </c>
      <c r="M437" s="10">
        <v>18.918049406061538</v>
      </c>
      <c r="N437" s="10">
        <v>97.16512278408598</v>
      </c>
      <c r="O437" s="10">
        <v>92569.629196993585</v>
      </c>
      <c r="P437" s="16">
        <v>88.260548504611137</v>
      </c>
      <c r="Q437" s="17">
        <v>322.82539950624783</v>
      </c>
      <c r="R437" s="16">
        <v>277.62984357537312</v>
      </c>
      <c r="S437" s="16">
        <v>24.503762275211823</v>
      </c>
      <c r="T437" s="17">
        <v>2316.7570395402267</v>
      </c>
    </row>
    <row r="438" spans="1:20" x14ac:dyDescent="0.3">
      <c r="A438" s="3" t="s">
        <v>105</v>
      </c>
      <c r="B438" s="3" t="s">
        <v>1</v>
      </c>
      <c r="C438" s="3">
        <v>5</v>
      </c>
      <c r="D438" s="3">
        <v>12</v>
      </c>
      <c r="E438" s="3">
        <v>0</v>
      </c>
      <c r="F438" s="3">
        <v>3</v>
      </c>
      <c r="G438" s="3">
        <v>1</v>
      </c>
      <c r="H438" s="10">
        <v>1.4195332000000001</v>
      </c>
      <c r="I438" s="10">
        <v>24.7</v>
      </c>
      <c r="J438" s="10">
        <v>18.417999999999999</v>
      </c>
      <c r="K438" s="10">
        <v>12.181728359999999</v>
      </c>
      <c r="L438" s="10">
        <v>68.661000000000001</v>
      </c>
      <c r="M438" s="10">
        <v>16.632902442249499</v>
      </c>
      <c r="N438" s="10">
        <v>90.307864275434355</v>
      </c>
      <c r="O438" s="10">
        <v>64583.462230460638</v>
      </c>
      <c r="P438" s="16">
        <v>91.678368807084937</v>
      </c>
      <c r="Q438" s="17">
        <v>257.61460432995409</v>
      </c>
      <c r="R438" s="16">
        <v>221.54855972376052</v>
      </c>
      <c r="S438" s="16">
        <v>20.311210567033402</v>
      </c>
      <c r="T438" s="17">
        <v>1756.0923403231675</v>
      </c>
    </row>
    <row r="439" spans="1:20" x14ac:dyDescent="0.3">
      <c r="A439" s="3" t="s">
        <v>105</v>
      </c>
      <c r="B439" s="3" t="s">
        <v>53</v>
      </c>
      <c r="C439" s="3">
        <v>25</v>
      </c>
      <c r="D439" s="3">
        <v>3</v>
      </c>
      <c r="E439" s="3">
        <v>0</v>
      </c>
      <c r="F439" s="3">
        <v>13</v>
      </c>
      <c r="G439" s="3">
        <v>1</v>
      </c>
      <c r="H439" s="10">
        <v>1.164126832</v>
      </c>
      <c r="I439" s="10">
        <v>24.4</v>
      </c>
      <c r="J439" s="10">
        <v>16.242999999999999</v>
      </c>
      <c r="K439" s="10">
        <v>12.34933376</v>
      </c>
      <c r="L439" s="10">
        <v>57.317999999999998</v>
      </c>
      <c r="M439" s="10">
        <v>14.011164720869004</v>
      </c>
      <c r="N439" s="10">
        <v>86.25971015741554</v>
      </c>
      <c r="O439" s="10">
        <v>91134.441147427788</v>
      </c>
      <c r="P439" s="16">
        <v>106.09204825904555</v>
      </c>
      <c r="Q439" s="17">
        <v>211.6063170516191</v>
      </c>
      <c r="R439" s="16">
        <v>181.98143266439243</v>
      </c>
      <c r="S439" s="16">
        <v>19.306782936480971</v>
      </c>
      <c r="T439" s="17">
        <v>1527.6980223730279</v>
      </c>
    </row>
    <row r="440" spans="1:20" x14ac:dyDescent="0.3">
      <c r="A440" s="3" t="s">
        <v>223</v>
      </c>
      <c r="B440" s="3" t="s">
        <v>1</v>
      </c>
      <c r="C440" s="3">
        <v>11</v>
      </c>
      <c r="D440" s="3">
        <v>16</v>
      </c>
      <c r="E440" s="3">
        <v>0</v>
      </c>
      <c r="F440" s="3">
        <v>6</v>
      </c>
      <c r="G440" s="3">
        <v>2</v>
      </c>
      <c r="H440" s="10">
        <v>1.1004141919999999</v>
      </c>
      <c r="I440" s="10">
        <v>20.2</v>
      </c>
      <c r="J440" s="10">
        <v>16.292999999999999</v>
      </c>
      <c r="K440" s="10">
        <v>16.069938659999998</v>
      </c>
      <c r="L440" s="10">
        <v>55.768999999999998</v>
      </c>
      <c r="M440" s="10">
        <v>13.629672849274783</v>
      </c>
      <c r="N440" s="10">
        <v>83.653549679462259</v>
      </c>
      <c r="O440" s="10">
        <v>101898.35151917124</v>
      </c>
      <c r="P440" s="16">
        <v>112.13039215310079</v>
      </c>
      <c r="Q440" s="17">
        <v>188.02092280423633</v>
      </c>
      <c r="R440" s="16">
        <v>161.69799361164326</v>
      </c>
      <c r="S440" s="16">
        <v>18.131259434043141</v>
      </c>
      <c r="T440" s="17">
        <v>1335.3439411362947</v>
      </c>
    </row>
    <row r="441" spans="1:20" x14ac:dyDescent="0.3">
      <c r="A441" s="3" t="s">
        <v>223</v>
      </c>
      <c r="B441" s="3" t="s">
        <v>53</v>
      </c>
      <c r="C441" s="3">
        <v>34</v>
      </c>
      <c r="D441" s="3">
        <v>7</v>
      </c>
      <c r="E441" s="3">
        <v>0</v>
      </c>
      <c r="F441" s="3">
        <v>17</v>
      </c>
      <c r="G441" s="3">
        <v>1</v>
      </c>
      <c r="H441" s="10">
        <v>1.2872940960000001</v>
      </c>
      <c r="I441" s="10">
        <v>21.6</v>
      </c>
      <c r="J441" s="10">
        <v>14.712999999999999</v>
      </c>
      <c r="K441" s="10">
        <v>14.329071040000001</v>
      </c>
      <c r="L441" s="10">
        <v>47.808999999999997</v>
      </c>
      <c r="M441" s="10">
        <v>11.761846959525553</v>
      </c>
      <c r="N441" s="10">
        <v>79.94186746092268</v>
      </c>
      <c r="O441" s="10">
        <v>124861.3603122239</v>
      </c>
      <c r="P441" s="16">
        <v>160.73329194845456</v>
      </c>
      <c r="Q441" s="17">
        <v>164.11865661158626</v>
      </c>
      <c r="R441" s="16">
        <v>141.14204468596418</v>
      </c>
      <c r="S441" s="16">
        <v>22.686225474710898</v>
      </c>
      <c r="T441" s="17">
        <v>1582.4573396839237</v>
      </c>
    </row>
    <row r="442" spans="1:20" x14ac:dyDescent="0.3">
      <c r="A442" s="3" t="s">
        <v>330</v>
      </c>
      <c r="B442" s="3" t="s">
        <v>1</v>
      </c>
      <c r="C442" s="3">
        <v>18</v>
      </c>
      <c r="D442" s="3">
        <v>23</v>
      </c>
      <c r="E442" s="3">
        <v>0</v>
      </c>
      <c r="F442" s="3">
        <v>9</v>
      </c>
      <c r="G442" s="3">
        <v>2</v>
      </c>
      <c r="H442" s="10">
        <v>0.851845776</v>
      </c>
      <c r="I442" s="10">
        <v>21.7</v>
      </c>
      <c r="J442" s="10">
        <v>18.262</v>
      </c>
      <c r="K442" s="10">
        <v>12.13978958</v>
      </c>
      <c r="L442" s="10">
        <v>66.2</v>
      </c>
      <c r="M442" s="10">
        <v>16.047089163191476</v>
      </c>
      <c r="N442" s="10">
        <v>87.871477183175315</v>
      </c>
      <c r="O442" s="10">
        <v>81088.124800467252</v>
      </c>
      <c r="P442" s="16">
        <v>69.074576595038877</v>
      </c>
      <c r="Q442" s="17">
        <v>245.55137178329562</v>
      </c>
      <c r="R442" s="16">
        <v>211.17417973363422</v>
      </c>
      <c r="S442" s="16">
        <v>14.586767052905422</v>
      </c>
      <c r="T442" s="17">
        <v>1179.2751256462209</v>
      </c>
    </row>
    <row r="443" spans="1:20" x14ac:dyDescent="0.3">
      <c r="A443" s="3" t="s">
        <v>330</v>
      </c>
      <c r="B443" s="3" t="s">
        <v>53</v>
      </c>
      <c r="C443" s="3">
        <v>19</v>
      </c>
      <c r="D443" s="3">
        <v>25</v>
      </c>
      <c r="E443" s="3">
        <v>0</v>
      </c>
      <c r="F443" s="3">
        <v>10</v>
      </c>
      <c r="G443" s="3">
        <v>2</v>
      </c>
      <c r="H443" s="10">
        <v>1.1539380480000001</v>
      </c>
      <c r="I443" s="10">
        <v>21.5</v>
      </c>
      <c r="J443" s="10">
        <v>17.954000000000001</v>
      </c>
      <c r="K443" s="10">
        <v>12.207149510000001</v>
      </c>
      <c r="L443" s="10">
        <v>65.021000000000001</v>
      </c>
      <c r="M443" s="10">
        <v>15.781416608204044</v>
      </c>
      <c r="N443" s="10">
        <v>87.899167919149178</v>
      </c>
      <c r="O443" s="10">
        <v>146389.18105571077</v>
      </c>
      <c r="P443" s="16">
        <v>168.92404583574549</v>
      </c>
      <c r="Q443" s="17">
        <v>241.20797464935825</v>
      </c>
      <c r="R443" s="16">
        <v>207.43885819844809</v>
      </c>
      <c r="S443" s="16">
        <v>35.041411190429351</v>
      </c>
      <c r="T443" s="17">
        <v>3108.3258850119882</v>
      </c>
    </row>
    <row r="444" spans="1:20" x14ac:dyDescent="0.3">
      <c r="A444" s="3" t="s">
        <v>304</v>
      </c>
      <c r="B444" s="3" t="s">
        <v>1</v>
      </c>
      <c r="C444" s="3">
        <v>17</v>
      </c>
      <c r="D444" s="3">
        <v>5</v>
      </c>
      <c r="E444" s="3">
        <v>0</v>
      </c>
      <c r="F444" s="3">
        <v>9</v>
      </c>
      <c r="G444" s="3">
        <v>1</v>
      </c>
      <c r="H444" s="10">
        <v>0.99336648000000005</v>
      </c>
      <c r="I444" s="10">
        <v>23.4</v>
      </c>
      <c r="J444" s="10">
        <v>18.288</v>
      </c>
      <c r="K444" s="10">
        <v>12.573279380000001</v>
      </c>
      <c r="L444" s="10">
        <v>65.941000000000003</v>
      </c>
      <c r="M444" s="10">
        <v>15.98258658697209</v>
      </c>
      <c r="N444" s="10">
        <v>87.393846166732772</v>
      </c>
      <c r="O444" s="10">
        <v>116250.23201482915</v>
      </c>
      <c r="P444" s="16">
        <v>115.47908377575415</v>
      </c>
      <c r="Q444" s="17">
        <v>241.87471184746781</v>
      </c>
      <c r="R444" s="16">
        <v>208.01225218882232</v>
      </c>
      <c r="S444" s="16">
        <v>24.021064296896313</v>
      </c>
      <c r="T444" s="17">
        <v>2066.5830244138974</v>
      </c>
    </row>
    <row r="445" spans="1:20" x14ac:dyDescent="0.3">
      <c r="A445" s="3" t="s">
        <v>304</v>
      </c>
      <c r="B445" s="3" t="s">
        <v>53</v>
      </c>
      <c r="C445" s="3">
        <v>27</v>
      </c>
      <c r="D445" s="3">
        <v>3</v>
      </c>
      <c r="E445" s="3">
        <v>0</v>
      </c>
      <c r="F445" s="3">
        <v>14</v>
      </c>
      <c r="G445" s="3">
        <v>1</v>
      </c>
      <c r="H445" s="10">
        <v>0.94982164800000002</v>
      </c>
      <c r="I445" s="10">
        <v>22</v>
      </c>
      <c r="J445" s="10">
        <v>18.236000000000001</v>
      </c>
      <c r="K445" s="10">
        <v>14.12856388</v>
      </c>
      <c r="L445" s="10">
        <v>66.447999999999993</v>
      </c>
      <c r="M445" s="10">
        <v>16.108938903576785</v>
      </c>
      <c r="N445" s="10">
        <v>88.335922919372592</v>
      </c>
      <c r="O445" s="10">
        <v>123426.1722626581</v>
      </c>
      <c r="P445" s="16">
        <v>117.23285034484981</v>
      </c>
      <c r="Q445" s="17">
        <v>237.61394206092467</v>
      </c>
      <c r="R445" s="16">
        <v>204.34799017239521</v>
      </c>
      <c r="S445" s="16">
        <v>23.956297350151246</v>
      </c>
      <c r="T445" s="17">
        <v>2046.1514935912433</v>
      </c>
    </row>
    <row r="446" spans="1:20" x14ac:dyDescent="0.3">
      <c r="A446" s="3" t="s">
        <v>270</v>
      </c>
      <c r="B446" s="3" t="s">
        <v>1</v>
      </c>
      <c r="C446" s="3">
        <v>14</v>
      </c>
      <c r="D446" s="3">
        <v>17</v>
      </c>
      <c r="E446" s="3">
        <v>0</v>
      </c>
      <c r="F446" s="3">
        <v>7</v>
      </c>
      <c r="G446" s="3">
        <v>2</v>
      </c>
      <c r="H446" s="10">
        <v>1.286386912</v>
      </c>
      <c r="I446" s="10">
        <v>23.3</v>
      </c>
      <c r="J446" s="10">
        <v>19.687000000000001</v>
      </c>
      <c r="K446" s="10">
        <v>15.80504704</v>
      </c>
      <c r="L446" s="10">
        <v>58.195999999999998</v>
      </c>
      <c r="M446" s="10">
        <v>14.024168680933496</v>
      </c>
      <c r="N446" s="10">
        <v>71.235681825232362</v>
      </c>
      <c r="O446" s="10">
        <v>100463.16346960544</v>
      </c>
      <c r="P446" s="16">
        <v>129.23449862541696</v>
      </c>
      <c r="Q446" s="17">
        <v>176.94581992694373</v>
      </c>
      <c r="R446" s="16">
        <v>152.17340513717161</v>
      </c>
      <c r="S446" s="16">
        <v>19.666053717024823</v>
      </c>
      <c r="T446" s="17">
        <v>1413.5754362799105</v>
      </c>
    </row>
    <row r="447" spans="1:20" x14ac:dyDescent="0.3">
      <c r="A447" s="3" t="s">
        <v>270</v>
      </c>
      <c r="B447" s="3" t="s">
        <v>53</v>
      </c>
      <c r="C447" s="3">
        <v>32</v>
      </c>
      <c r="D447" s="3">
        <v>1</v>
      </c>
      <c r="E447" s="3">
        <v>0</v>
      </c>
      <c r="F447" s="3">
        <v>16</v>
      </c>
      <c r="G447" s="3">
        <v>1</v>
      </c>
      <c r="H447" s="10">
        <v>0.96615096</v>
      </c>
      <c r="I447" s="10">
        <v>21.8</v>
      </c>
      <c r="J447" s="10">
        <v>19.268000000000001</v>
      </c>
      <c r="K447" s="10">
        <v>12.007426260000001</v>
      </c>
      <c r="L447" s="10">
        <v>68.331000000000003</v>
      </c>
      <c r="M447" s="10">
        <v>16.494959723317898</v>
      </c>
      <c r="N447" s="10">
        <v>85.608053369928882</v>
      </c>
      <c r="O447" s="10">
        <v>124861.3603122239</v>
      </c>
      <c r="P447" s="16">
        <v>120.63492313256101</v>
      </c>
      <c r="Q447" s="17">
        <v>249.8274436413368</v>
      </c>
      <c r="R447" s="16">
        <v>214.85160153154965</v>
      </c>
      <c r="S447" s="16">
        <v>25.918606435666121</v>
      </c>
      <c r="T447" s="17">
        <v>2273.9574600322203</v>
      </c>
    </row>
    <row r="448" spans="1:20" x14ac:dyDescent="0.3">
      <c r="A448" s="3" t="s">
        <v>430</v>
      </c>
      <c r="B448" s="3" t="s">
        <v>1</v>
      </c>
      <c r="C448" s="3">
        <v>34</v>
      </c>
      <c r="D448" s="3">
        <v>20</v>
      </c>
      <c r="E448" s="3">
        <v>0</v>
      </c>
      <c r="F448" s="3">
        <v>17</v>
      </c>
      <c r="G448" s="3">
        <v>2</v>
      </c>
      <c r="H448" s="10">
        <v>0.89720497600000004</v>
      </c>
      <c r="I448" s="10">
        <v>19.5</v>
      </c>
      <c r="J448" s="10">
        <v>20.91168785</v>
      </c>
      <c r="K448" s="10">
        <v>11.328865049999999</v>
      </c>
      <c r="L448" s="10">
        <v>74.616111759999995</v>
      </c>
      <c r="M448" s="10">
        <v>17.890946489143083</v>
      </c>
      <c r="N448" s="10">
        <v>85.554770219770106</v>
      </c>
      <c r="O448" s="10">
        <v>111944.66786613177</v>
      </c>
      <c r="P448" s="16">
        <v>100.43731304616074</v>
      </c>
      <c r="Q448" s="17">
        <v>274.4331520904168</v>
      </c>
      <c r="R448" s="16">
        <v>236.01251079775844</v>
      </c>
      <c r="S448" s="16">
        <v>23.704462429804856</v>
      </c>
      <c r="T448" s="17">
        <v>2130.116025052801</v>
      </c>
    </row>
    <row r="449" spans="1:20" x14ac:dyDescent="0.3">
      <c r="A449" s="3" t="s">
        <v>430</v>
      </c>
      <c r="B449" s="3" t="s">
        <v>53</v>
      </c>
      <c r="C449" s="3">
        <v>35</v>
      </c>
      <c r="D449" s="3">
        <v>10</v>
      </c>
      <c r="E449" s="3">
        <v>0</v>
      </c>
      <c r="F449" s="3">
        <v>17</v>
      </c>
      <c r="G449" s="3">
        <v>1</v>
      </c>
      <c r="H449" s="10">
        <v>0.73119030399999996</v>
      </c>
      <c r="I449" s="10">
        <v>21.6</v>
      </c>
      <c r="J449" s="10">
        <v>18.920999999999999</v>
      </c>
      <c r="K449" s="10">
        <v>12.54932404</v>
      </c>
      <c r="L449" s="10">
        <v>70.343000000000004</v>
      </c>
      <c r="M449" s="10">
        <v>17.00497705647739</v>
      </c>
      <c r="N449" s="10">
        <v>89.873564063619213</v>
      </c>
      <c r="O449" s="10">
        <v>101180.75749438834</v>
      </c>
      <c r="P449" s="16">
        <v>73.982388831272075</v>
      </c>
      <c r="Q449" s="17">
        <v>260.91797661290974</v>
      </c>
      <c r="R449" s="16">
        <v>224.38945988710236</v>
      </c>
      <c r="S449" s="16">
        <v>16.600868271006735</v>
      </c>
      <c r="T449" s="17">
        <v>1403.2956344950678</v>
      </c>
    </row>
    <row r="450" spans="1:20" x14ac:dyDescent="0.3">
      <c r="A450" s="3" t="s">
        <v>411</v>
      </c>
      <c r="B450" s="3" t="s">
        <v>1</v>
      </c>
      <c r="C450" s="3">
        <v>29</v>
      </c>
      <c r="D450" s="3">
        <v>13</v>
      </c>
      <c r="E450" s="3">
        <v>0</v>
      </c>
      <c r="F450" s="3">
        <v>15</v>
      </c>
      <c r="G450" s="3">
        <v>2</v>
      </c>
      <c r="H450" s="10" t="s">
        <v>4</v>
      </c>
      <c r="I450" s="10">
        <v>24.3</v>
      </c>
      <c r="J450" s="10" t="s">
        <v>4</v>
      </c>
      <c r="K450" s="10" t="s">
        <v>4</v>
      </c>
      <c r="L450" s="10" t="s">
        <v>4</v>
      </c>
      <c r="M450" s="10" t="s">
        <v>4</v>
      </c>
      <c r="N450" s="10" t="s">
        <v>4</v>
      </c>
      <c r="O450" s="10">
        <v>53101.957833934306</v>
      </c>
      <c r="P450" s="16" t="s">
        <v>4</v>
      </c>
      <c r="Q450" s="17" t="s">
        <v>4</v>
      </c>
      <c r="R450" s="16" t="s">
        <v>4</v>
      </c>
      <c r="S450" s="16" t="s">
        <v>4</v>
      </c>
      <c r="T450" s="17" t="s">
        <v>4</v>
      </c>
    </row>
    <row r="451" spans="1:20" x14ac:dyDescent="0.3">
      <c r="A451" s="3" t="s">
        <v>411</v>
      </c>
      <c r="B451" s="3" t="s">
        <v>53</v>
      </c>
      <c r="C451" s="3">
        <v>35</v>
      </c>
      <c r="D451" s="3">
        <v>8</v>
      </c>
      <c r="E451" s="3">
        <v>0</v>
      </c>
      <c r="F451" s="3">
        <v>17</v>
      </c>
      <c r="G451" s="3">
        <v>1</v>
      </c>
      <c r="H451" s="10">
        <v>1.0015311360000001</v>
      </c>
      <c r="I451" s="10">
        <v>24.7</v>
      </c>
      <c r="J451" s="10" t="s">
        <v>4</v>
      </c>
      <c r="K451" s="10" t="s">
        <v>4</v>
      </c>
      <c r="L451" s="10" t="s">
        <v>4</v>
      </c>
      <c r="M451" s="10" t="s">
        <v>4</v>
      </c>
      <c r="N451" s="10" t="s">
        <v>4</v>
      </c>
      <c r="O451" s="10">
        <v>88264.065048296208</v>
      </c>
      <c r="P451" s="16">
        <v>88.399209335798005</v>
      </c>
      <c r="Q451" s="17" t="s">
        <v>4</v>
      </c>
      <c r="R451" s="16" t="s">
        <v>4</v>
      </c>
      <c r="S451" s="16" t="s">
        <v>4</v>
      </c>
      <c r="T451" s="17" t="s">
        <v>4</v>
      </c>
    </row>
    <row r="452" spans="1:20" x14ac:dyDescent="0.3">
      <c r="A452" s="3" t="s">
        <v>106</v>
      </c>
      <c r="B452" s="3" t="s">
        <v>1</v>
      </c>
      <c r="C452" s="3">
        <v>5</v>
      </c>
      <c r="D452" s="3">
        <v>13</v>
      </c>
      <c r="E452" s="3">
        <v>0</v>
      </c>
      <c r="F452" s="3">
        <v>3</v>
      </c>
      <c r="G452" s="3">
        <v>2</v>
      </c>
      <c r="H452" s="10">
        <v>1.087713616</v>
      </c>
      <c r="I452" s="10">
        <v>22.6</v>
      </c>
      <c r="J452" s="10">
        <v>17.282</v>
      </c>
      <c r="K452" s="10">
        <v>11.871193890000001</v>
      </c>
      <c r="L452" s="10">
        <v>59.360999999999997</v>
      </c>
      <c r="M452" s="10">
        <v>14.447904916833082</v>
      </c>
      <c r="N452" s="10">
        <v>83.600884832965406</v>
      </c>
      <c r="O452" s="10">
        <v>138495.64678309893</v>
      </c>
      <c r="P452" s="16">
        <v>150.6436007627033</v>
      </c>
      <c r="Q452" s="17">
        <v>216.759994277255</v>
      </c>
      <c r="R452" s="16">
        <v>186.4135950784393</v>
      </c>
      <c r="S452" s="16">
        <v>28.082015193736641</v>
      </c>
      <c r="T452" s="17">
        <v>2343.4098759718268</v>
      </c>
    </row>
    <row r="453" spans="1:20" x14ac:dyDescent="0.3">
      <c r="A453" s="3" t="s">
        <v>106</v>
      </c>
      <c r="B453" s="3" t="s">
        <v>53</v>
      </c>
      <c r="C453" s="3">
        <v>34</v>
      </c>
      <c r="D453" s="3">
        <v>21</v>
      </c>
      <c r="E453" s="3">
        <v>0</v>
      </c>
      <c r="F453" s="3">
        <v>17</v>
      </c>
      <c r="G453" s="3">
        <v>2</v>
      </c>
      <c r="H453" s="10">
        <v>1.234677424</v>
      </c>
      <c r="I453" s="10">
        <v>24.5</v>
      </c>
      <c r="J453" s="10">
        <v>19.433998110000001</v>
      </c>
      <c r="K453" s="10">
        <v>12.649587629999999</v>
      </c>
      <c r="L453" s="10">
        <v>65.973350519999997</v>
      </c>
      <c r="M453" s="10">
        <v>15.914937511747841</v>
      </c>
      <c r="N453" s="10">
        <v>81.892245855260299</v>
      </c>
      <c r="O453" s="10">
        <v>103333.53956873702</v>
      </c>
      <c r="P453" s="16">
        <v>127.58358844753029</v>
      </c>
      <c r="Q453" s="17">
        <v>232.64476247715635</v>
      </c>
      <c r="R453" s="16">
        <v>200.07449573035444</v>
      </c>
      <c r="S453" s="16">
        <v>25.526222122108699</v>
      </c>
      <c r="T453" s="17">
        <v>2175.6146155103588</v>
      </c>
    </row>
    <row r="454" spans="1:20" x14ac:dyDescent="0.3">
      <c r="A454" s="3" t="s">
        <v>138</v>
      </c>
      <c r="B454" s="3" t="s">
        <v>1</v>
      </c>
      <c r="C454" s="3">
        <v>7</v>
      </c>
      <c r="D454" s="3">
        <v>2</v>
      </c>
      <c r="E454" s="3">
        <v>0</v>
      </c>
      <c r="F454" s="3">
        <v>4</v>
      </c>
      <c r="G454" s="3">
        <v>1</v>
      </c>
      <c r="H454" s="10">
        <v>0.85275296</v>
      </c>
      <c r="I454" s="10">
        <v>20.399999999999999</v>
      </c>
      <c r="J454" s="10">
        <v>16.495999999999999</v>
      </c>
      <c r="K454" s="10">
        <v>10.936863900000001</v>
      </c>
      <c r="L454" s="10">
        <v>55.37</v>
      </c>
      <c r="M454" s="10">
        <v>13.520704121740094</v>
      </c>
      <c r="N454" s="10">
        <v>81.963531290858967</v>
      </c>
      <c r="O454" s="10">
        <v>84676.09492438173</v>
      </c>
      <c r="P454" s="16">
        <v>72.207790588007498</v>
      </c>
      <c r="Q454" s="17">
        <v>204.355328997192</v>
      </c>
      <c r="R454" s="16">
        <v>175.74558293758511</v>
      </c>
      <c r="S454" s="16">
        <v>12.690200249524448</v>
      </c>
      <c r="T454" s="17">
        <v>914.66716661252065</v>
      </c>
    </row>
    <row r="455" spans="1:20" x14ac:dyDescent="0.3">
      <c r="A455" s="3" t="s">
        <v>138</v>
      </c>
      <c r="B455" s="3" t="s">
        <v>53</v>
      </c>
      <c r="C455" s="3">
        <v>33</v>
      </c>
      <c r="D455" s="3">
        <v>2</v>
      </c>
      <c r="E455" s="3">
        <v>0</v>
      </c>
      <c r="F455" s="3">
        <v>17</v>
      </c>
      <c r="G455" s="3">
        <v>1</v>
      </c>
      <c r="H455" s="10">
        <v>0.63230724800000004</v>
      </c>
      <c r="I455" s="10">
        <v>22.3</v>
      </c>
      <c r="J455" s="10">
        <v>18.128</v>
      </c>
      <c r="K455" s="10">
        <v>11.35345936</v>
      </c>
      <c r="L455" s="10">
        <v>67.998000000000005</v>
      </c>
      <c r="M455" s="10">
        <v>16.492078084599985</v>
      </c>
      <c r="N455" s="10">
        <v>90.975717589364436</v>
      </c>
      <c r="O455" s="10">
        <v>122708.57823787522</v>
      </c>
      <c r="P455" s="16">
        <v>77.589523411583571</v>
      </c>
      <c r="Q455" s="17">
        <v>260.41164703145313</v>
      </c>
      <c r="R455" s="16">
        <v>223.9540164470497</v>
      </c>
      <c r="S455" s="16">
        <v>17.376485402236536</v>
      </c>
      <c r="T455" s="17">
        <v>1477.6820261672065</v>
      </c>
    </row>
    <row r="456" spans="1:20" x14ac:dyDescent="0.3">
      <c r="A456" s="3" t="s">
        <v>63</v>
      </c>
      <c r="B456" s="3" t="s">
        <v>1</v>
      </c>
      <c r="C456" s="3">
        <v>3</v>
      </c>
      <c r="D456" s="3">
        <v>15</v>
      </c>
      <c r="E456" s="3">
        <v>0</v>
      </c>
      <c r="F456" s="3">
        <v>2</v>
      </c>
      <c r="G456" s="3">
        <v>2</v>
      </c>
      <c r="H456" s="10">
        <v>1.2854797280000001</v>
      </c>
      <c r="I456" s="10">
        <v>27.3</v>
      </c>
      <c r="J456" s="10">
        <v>20.367999999999999</v>
      </c>
      <c r="K456" s="10">
        <v>11.4382</v>
      </c>
      <c r="L456" s="10">
        <v>75.716999999999999</v>
      </c>
      <c r="M456" s="10">
        <v>18.19541626519792</v>
      </c>
      <c r="N456" s="10">
        <v>89.333347727798127</v>
      </c>
      <c r="O456" s="10">
        <v>116250.23201482915</v>
      </c>
      <c r="P456" s="16">
        <v>149.43731663035948</v>
      </c>
      <c r="Q456" s="17">
        <v>284.42910969814699</v>
      </c>
      <c r="R456" s="16">
        <v>244.6090343404064</v>
      </c>
      <c r="S456" s="16">
        <v>36.553717715373786</v>
      </c>
      <c r="T456" s="17">
        <v>3436.8776247121455</v>
      </c>
    </row>
    <row r="457" spans="1:20" x14ac:dyDescent="0.3">
      <c r="A457" s="3" t="s">
        <v>63</v>
      </c>
      <c r="B457" s="3" t="s">
        <v>53</v>
      </c>
      <c r="C457" s="3">
        <v>12</v>
      </c>
      <c r="D457" s="3">
        <v>1</v>
      </c>
      <c r="E457" s="3">
        <v>0</v>
      </c>
      <c r="F457" s="3">
        <v>6</v>
      </c>
      <c r="G457" s="3">
        <v>1</v>
      </c>
      <c r="H457" s="10">
        <v>1.629302464</v>
      </c>
      <c r="I457" s="10">
        <v>26.2</v>
      </c>
      <c r="J457" s="10">
        <v>19.145</v>
      </c>
      <c r="K457" s="10">
        <v>10.51218224</v>
      </c>
      <c r="L457" s="10">
        <v>70.052000000000007</v>
      </c>
      <c r="M457" s="10">
        <v>16.918984224819042</v>
      </c>
      <c r="N457" s="10">
        <v>88.372860928801472</v>
      </c>
      <c r="O457" s="10">
        <v>127731.73641135548</v>
      </c>
      <c r="P457" s="16">
        <v>208.11363286602</v>
      </c>
      <c r="Q457" s="17">
        <v>267.77523093852449</v>
      </c>
      <c r="R457" s="16">
        <v>230.28669860713106</v>
      </c>
      <c r="S457" s="16">
        <v>47.925801447852272</v>
      </c>
      <c r="T457" s="17">
        <v>4487.4737962144254</v>
      </c>
    </row>
    <row r="458" spans="1:20" x14ac:dyDescent="0.3">
      <c r="A458" s="3" t="s">
        <v>291</v>
      </c>
      <c r="B458" s="3" t="s">
        <v>1</v>
      </c>
      <c r="C458" s="3">
        <v>16</v>
      </c>
      <c r="D458" s="3">
        <v>6</v>
      </c>
      <c r="E458" s="3">
        <v>0</v>
      </c>
      <c r="F458" s="3">
        <v>8</v>
      </c>
      <c r="G458" s="3">
        <v>1</v>
      </c>
      <c r="H458" s="10">
        <v>1.3371892160000001</v>
      </c>
      <c r="I458" s="10">
        <v>23.1</v>
      </c>
      <c r="J458" s="10">
        <v>20.498000000000001</v>
      </c>
      <c r="K458" s="10">
        <v>13.825245860000001</v>
      </c>
      <c r="L458" s="10">
        <v>76.697999999999993</v>
      </c>
      <c r="M458" s="10">
        <v>18.421331123775207</v>
      </c>
      <c r="N458" s="10">
        <v>89.868919522759327</v>
      </c>
      <c r="O458" s="10">
        <v>170069.78387354634</v>
      </c>
      <c r="P458" s="16">
        <v>227.41548096315688</v>
      </c>
      <c r="Q458" s="17">
        <v>275.61047222513349</v>
      </c>
      <c r="R458" s="16">
        <v>237.02500611361481</v>
      </c>
      <c r="S458" s="16">
        <v>53.903155765622913</v>
      </c>
      <c r="T458" s="17">
        <v>5119.5345003842103</v>
      </c>
    </row>
    <row r="459" spans="1:20" x14ac:dyDescent="0.3">
      <c r="A459" s="3" t="s">
        <v>291</v>
      </c>
      <c r="B459" s="3" t="s">
        <v>53</v>
      </c>
      <c r="C459" s="3">
        <v>29</v>
      </c>
      <c r="D459" s="3">
        <v>1</v>
      </c>
      <c r="E459" s="3">
        <v>0</v>
      </c>
      <c r="F459" s="3">
        <v>15</v>
      </c>
      <c r="G459" s="3">
        <v>1</v>
      </c>
      <c r="H459" s="10">
        <v>1.139423104</v>
      </c>
      <c r="I459" s="10">
        <v>22.5</v>
      </c>
      <c r="J459" s="10">
        <v>17.882999999999999</v>
      </c>
      <c r="K459" s="10">
        <v>12.70455933</v>
      </c>
      <c r="L459" s="10">
        <v>66.968000000000004</v>
      </c>
      <c r="M459" s="10">
        <v>16.258762683552686</v>
      </c>
      <c r="N459" s="10">
        <v>90.917422599970294</v>
      </c>
      <c r="O459" s="10">
        <v>144236.39898136209</v>
      </c>
      <c r="P459" s="16">
        <v>164.34628543712603</v>
      </c>
      <c r="Q459" s="17">
        <v>250.04405051056079</v>
      </c>
      <c r="R459" s="16">
        <v>215.03788343908229</v>
      </c>
      <c r="S459" s="16">
        <v>35.340677371474854</v>
      </c>
      <c r="T459" s="17">
        <v>3178.3352982151368</v>
      </c>
    </row>
    <row r="460" spans="1:20" x14ac:dyDescent="0.3">
      <c r="A460" s="3" t="s">
        <v>9</v>
      </c>
      <c r="B460" s="3" t="s">
        <v>1</v>
      </c>
      <c r="C460" s="3">
        <v>1</v>
      </c>
      <c r="D460" s="3">
        <v>8</v>
      </c>
      <c r="E460" s="3">
        <v>0</v>
      </c>
      <c r="F460" s="3">
        <v>1</v>
      </c>
      <c r="G460" s="3">
        <v>1</v>
      </c>
      <c r="H460" s="10">
        <v>1.1214891840000001</v>
      </c>
      <c r="I460" s="10">
        <v>26.4</v>
      </c>
      <c r="J460" s="10" t="s">
        <v>4</v>
      </c>
      <c r="K460" s="10" t="s">
        <v>4</v>
      </c>
      <c r="L460" s="10" t="s">
        <v>4</v>
      </c>
      <c r="M460" s="10" t="s">
        <v>4</v>
      </c>
      <c r="N460" s="10" t="s">
        <v>4</v>
      </c>
      <c r="O460" s="10">
        <v>73194.590527855384</v>
      </c>
      <c r="P460" s="16">
        <v>82.086941604298673</v>
      </c>
      <c r="Q460" s="17" t="s">
        <v>4</v>
      </c>
      <c r="R460" s="16" t="s">
        <v>4</v>
      </c>
      <c r="S460" s="16" t="s">
        <v>4</v>
      </c>
      <c r="T460" s="17" t="s">
        <v>4</v>
      </c>
    </row>
    <row r="461" spans="1:20" x14ac:dyDescent="0.3">
      <c r="A461" s="3" t="s">
        <v>9</v>
      </c>
      <c r="B461" s="3" t="s">
        <v>53</v>
      </c>
      <c r="C461" s="3">
        <v>10</v>
      </c>
      <c r="D461" s="3">
        <v>24</v>
      </c>
      <c r="E461" s="3">
        <v>0</v>
      </c>
      <c r="F461" s="3">
        <v>5</v>
      </c>
      <c r="G461" s="3">
        <v>2</v>
      </c>
      <c r="H461" s="10">
        <v>1.405018256</v>
      </c>
      <c r="I461" s="10">
        <v>26.1</v>
      </c>
      <c r="J461" s="10">
        <v>19.184999999999999</v>
      </c>
      <c r="K461" s="10">
        <v>11.61509895</v>
      </c>
      <c r="L461" s="10">
        <v>72.358999999999995</v>
      </c>
      <c r="M461" s="10">
        <v>17.47328900370152</v>
      </c>
      <c r="N461" s="10">
        <v>91.077868145434039</v>
      </c>
      <c r="O461" s="10">
        <v>116967.82603961205</v>
      </c>
      <c r="P461" s="16">
        <v>164.34193095028709</v>
      </c>
      <c r="Q461" s="17">
        <v>274.6703835955114</v>
      </c>
      <c r="R461" s="16">
        <v>236.21652989213979</v>
      </c>
      <c r="S461" s="16">
        <v>38.820280644850463</v>
      </c>
      <c r="T461" s="17">
        <v>3624.0596597909057</v>
      </c>
    </row>
    <row r="462" spans="1:20" x14ac:dyDescent="0.3">
      <c r="A462" s="3" t="s">
        <v>389</v>
      </c>
      <c r="B462" s="3" t="s">
        <v>1</v>
      </c>
      <c r="C462" s="3">
        <v>25</v>
      </c>
      <c r="D462" s="3">
        <v>12</v>
      </c>
      <c r="E462" s="3">
        <v>0</v>
      </c>
      <c r="F462" s="3">
        <v>13</v>
      </c>
      <c r="G462" s="3">
        <v>1</v>
      </c>
      <c r="H462" s="10">
        <v>1.3290245599999999</v>
      </c>
      <c r="I462" s="10">
        <v>24.8</v>
      </c>
      <c r="J462" s="10">
        <v>20.253</v>
      </c>
      <c r="K462" s="10">
        <v>10.082324979999999</v>
      </c>
      <c r="L462" s="10">
        <v>74.421999999999997</v>
      </c>
      <c r="M462" s="10">
        <v>17.892661195236705</v>
      </c>
      <c r="N462" s="10">
        <v>88.345732460557471</v>
      </c>
      <c r="O462" s="10">
        <v>112662.26189091467</v>
      </c>
      <c r="P462" s="16">
        <v>149.73091303817762</v>
      </c>
      <c r="Q462" s="17">
        <v>285.42680388161057</v>
      </c>
      <c r="R462" s="16">
        <v>245.46705133818509</v>
      </c>
      <c r="S462" s="16">
        <v>36.754005717655673</v>
      </c>
      <c r="T462" s="17">
        <v>3460.5004221053291</v>
      </c>
    </row>
    <row r="463" spans="1:20" x14ac:dyDescent="0.3">
      <c r="A463" s="3" t="s">
        <v>389</v>
      </c>
      <c r="B463" s="3" t="s">
        <v>53</v>
      </c>
      <c r="C463" s="3">
        <v>35</v>
      </c>
      <c r="D463" s="3">
        <v>15</v>
      </c>
      <c r="E463" s="3">
        <v>0</v>
      </c>
      <c r="F463" s="3">
        <v>17</v>
      </c>
      <c r="G463" s="3">
        <v>2</v>
      </c>
      <c r="H463" s="10">
        <v>1.3480754239999999</v>
      </c>
      <c r="I463" s="10">
        <v>23.9</v>
      </c>
      <c r="J463" s="10">
        <v>18.16</v>
      </c>
      <c r="K463" s="10">
        <v>8.9195203779999996</v>
      </c>
      <c r="L463" s="10">
        <v>68.474999999999994</v>
      </c>
      <c r="M463" s="10">
        <v>16.605567703632843</v>
      </c>
      <c r="N463" s="10">
        <v>91.440350790929756</v>
      </c>
      <c r="O463" s="10">
        <v>104768.72761830282</v>
      </c>
      <c r="P463" s="16">
        <v>141.23614690598407</v>
      </c>
      <c r="Q463" s="17">
        <v>275.00370648144963</v>
      </c>
      <c r="R463" s="16">
        <v>236.50318757404668</v>
      </c>
      <c r="S463" s="16">
        <v>33.402798943941562</v>
      </c>
      <c r="T463" s="17">
        <v>3090.0341390909689</v>
      </c>
    </row>
    <row r="464" spans="1:20" x14ac:dyDescent="0.3">
      <c r="A464" s="3" t="s">
        <v>228</v>
      </c>
      <c r="B464" s="3" t="s">
        <v>1</v>
      </c>
      <c r="C464" s="3">
        <v>11</v>
      </c>
      <c r="D464" s="3">
        <v>22</v>
      </c>
      <c r="E464" s="3">
        <v>0</v>
      </c>
      <c r="F464" s="3">
        <v>6</v>
      </c>
      <c r="G464" s="3">
        <v>2</v>
      </c>
      <c r="H464" s="10">
        <v>1.4623806079999999</v>
      </c>
      <c r="I464" s="10">
        <v>25.3</v>
      </c>
      <c r="J464" s="10">
        <v>19.7</v>
      </c>
      <c r="K464" s="10">
        <v>12.111004830000001</v>
      </c>
      <c r="L464" s="10">
        <v>73.064999999999998</v>
      </c>
      <c r="M464" s="10">
        <v>17.606383077319464</v>
      </c>
      <c r="N464" s="10">
        <v>89.372502930555669</v>
      </c>
      <c r="O464" s="10">
        <v>138495.64678309893</v>
      </c>
      <c r="P464" s="16">
        <v>202.53334814802145</v>
      </c>
      <c r="Q464" s="17">
        <v>271.74292273856878</v>
      </c>
      <c r="R464" s="16">
        <v>233.69891355516916</v>
      </c>
      <c r="S464" s="16">
        <v>47.331823420883438</v>
      </c>
      <c r="T464" s="17">
        <v>4450.0069028776124</v>
      </c>
    </row>
    <row r="465" spans="1:20" x14ac:dyDescent="0.3">
      <c r="A465" s="3" t="s">
        <v>228</v>
      </c>
      <c r="B465" s="3" t="s">
        <v>53</v>
      </c>
      <c r="C465" s="3">
        <v>29</v>
      </c>
      <c r="D465" s="3">
        <v>14</v>
      </c>
      <c r="E465" s="3">
        <v>0</v>
      </c>
      <c r="F465" s="3">
        <v>15</v>
      </c>
      <c r="G465" s="3">
        <v>2</v>
      </c>
      <c r="H465" s="10">
        <v>1.2038331680000001</v>
      </c>
      <c r="I465" s="10">
        <v>24.9</v>
      </c>
      <c r="J465" s="10">
        <v>19.941581729999999</v>
      </c>
      <c r="K465" s="10">
        <v>13.23502064</v>
      </c>
      <c r="L465" s="10">
        <v>69.693550110000004</v>
      </c>
      <c r="M465" s="10">
        <v>16.777290475756843</v>
      </c>
      <c r="N465" s="10">
        <v>84.132195243656042</v>
      </c>
      <c r="O465" s="10">
        <v>137060.45873353313</v>
      </c>
      <c r="P465" s="16">
        <v>164.99792624472246</v>
      </c>
      <c r="Q465" s="17">
        <v>245.90403030676973</v>
      </c>
      <c r="R465" s="16">
        <v>211.47746606382196</v>
      </c>
      <c r="S465" s="16">
        <v>34.8933433480193</v>
      </c>
      <c r="T465" s="17">
        <v>3116.5281183051015</v>
      </c>
    </row>
    <row r="466" spans="1:20" x14ac:dyDescent="0.3">
      <c r="A466" s="3" t="s">
        <v>285</v>
      </c>
      <c r="B466" s="3" t="s">
        <v>1</v>
      </c>
      <c r="C466" s="3">
        <v>15</v>
      </c>
      <c r="D466" s="3">
        <v>20</v>
      </c>
      <c r="E466" s="3">
        <v>0</v>
      </c>
      <c r="F466" s="3">
        <v>8</v>
      </c>
      <c r="G466" s="3">
        <v>2</v>
      </c>
      <c r="H466" s="10">
        <v>1.12637648</v>
      </c>
      <c r="I466" s="10">
        <v>24.5</v>
      </c>
      <c r="J466" s="10">
        <v>19.8</v>
      </c>
      <c r="K466" s="10">
        <v>14.752008440000001</v>
      </c>
      <c r="L466" s="10">
        <v>67.554000000000002</v>
      </c>
      <c r="M466" s="10">
        <v>16.271708377261163</v>
      </c>
      <c r="N466" s="10">
        <v>82.180345339702839</v>
      </c>
      <c r="O466" s="10">
        <v>114815.04396526335</v>
      </c>
      <c r="P466" s="16">
        <v>129.32496507263858</v>
      </c>
      <c r="Q466" s="17">
        <v>228.51724417786156</v>
      </c>
      <c r="R466" s="16">
        <v>196.52482999296095</v>
      </c>
      <c r="S466" s="16">
        <v>25.415566774745908</v>
      </c>
      <c r="T466" s="17">
        <v>2149.391082709521</v>
      </c>
    </row>
    <row r="467" spans="1:20" x14ac:dyDescent="0.3">
      <c r="A467" s="3" t="s">
        <v>285</v>
      </c>
      <c r="B467" s="3" t="s">
        <v>53</v>
      </c>
      <c r="C467" s="3">
        <v>20</v>
      </c>
      <c r="D467" s="3">
        <v>13</v>
      </c>
      <c r="E467" s="3">
        <v>0</v>
      </c>
      <c r="F467" s="3">
        <v>10</v>
      </c>
      <c r="G467" s="3">
        <v>2</v>
      </c>
      <c r="H467" s="10">
        <v>1.2337702399999999</v>
      </c>
      <c r="I467" s="10">
        <v>26.2</v>
      </c>
      <c r="J467" s="10">
        <v>20.545000000000002</v>
      </c>
      <c r="K467" s="10">
        <v>10.414378170000001</v>
      </c>
      <c r="L467" s="10">
        <v>76.707999999999998</v>
      </c>
      <c r="M467" s="10">
        <v>18.420182025099891</v>
      </c>
      <c r="N467" s="10">
        <v>89.657736797760478</v>
      </c>
      <c r="O467" s="10">
        <v>97592.787370473859</v>
      </c>
      <c r="P467" s="16">
        <v>120.40707669633849</v>
      </c>
      <c r="Q467" s="17">
        <v>294.06911625006353</v>
      </c>
      <c r="R467" s="16">
        <v>252.89943997505463</v>
      </c>
      <c r="S467" s="16">
        <v>30.450882265537459</v>
      </c>
      <c r="T467" s="17">
        <v>2856.0626984526771</v>
      </c>
    </row>
    <row r="468" spans="1:20" x14ac:dyDescent="0.3">
      <c r="A468" s="3" t="s">
        <v>160</v>
      </c>
      <c r="B468" s="3" t="s">
        <v>1</v>
      </c>
      <c r="C468" s="3">
        <v>8</v>
      </c>
      <c r="D468" s="3">
        <v>4</v>
      </c>
      <c r="E468" s="3">
        <v>0</v>
      </c>
      <c r="F468" s="3">
        <v>4</v>
      </c>
      <c r="G468" s="3">
        <v>1</v>
      </c>
      <c r="H468" s="10">
        <v>1.057776544</v>
      </c>
      <c r="I468" s="10">
        <v>20.3</v>
      </c>
      <c r="J468" s="10">
        <v>20.2</v>
      </c>
      <c r="K468" s="10">
        <v>13.833451269999999</v>
      </c>
      <c r="L468" s="10">
        <v>76.290000000000006</v>
      </c>
      <c r="M468" s="10">
        <v>18.34576090595802</v>
      </c>
      <c r="N468" s="10">
        <v>90.820598544346637</v>
      </c>
      <c r="O468" s="10">
        <v>144953.993006145</v>
      </c>
      <c r="P468" s="16">
        <v>153.32893376104022</v>
      </c>
      <c r="Q468" s="17">
        <v>275.77518843333496</v>
      </c>
      <c r="R468" s="16">
        <v>237.16666205266807</v>
      </c>
      <c r="S468" s="16">
        <v>36.364511416200557</v>
      </c>
      <c r="T468" s="17">
        <v>3385.7134865083613</v>
      </c>
    </row>
    <row r="469" spans="1:20" x14ac:dyDescent="0.3">
      <c r="A469" s="3" t="s">
        <v>160</v>
      </c>
      <c r="B469" s="3" t="s">
        <v>53</v>
      </c>
      <c r="C469" s="3">
        <v>18</v>
      </c>
      <c r="D469" s="3">
        <v>25</v>
      </c>
      <c r="E469" s="3">
        <v>0</v>
      </c>
      <c r="F469" s="3">
        <v>9</v>
      </c>
      <c r="G469" s="3">
        <v>2</v>
      </c>
      <c r="H469" s="10">
        <v>0.97885153599999997</v>
      </c>
      <c r="I469" s="10">
        <v>20.8</v>
      </c>
      <c r="J469" s="10">
        <v>18.651</v>
      </c>
      <c r="K469" s="10">
        <v>15.25274181</v>
      </c>
      <c r="L469" s="10">
        <v>67.561999999999998</v>
      </c>
      <c r="M469" s="10">
        <v>16.350912954797732</v>
      </c>
      <c r="N469" s="10">
        <v>87.667754837798142</v>
      </c>
      <c r="O469" s="10">
        <v>135625.27068396733</v>
      </c>
      <c r="P469" s="16">
        <v>132.7570045294172</v>
      </c>
      <c r="Q469" s="17">
        <v>234.86885760844879</v>
      </c>
      <c r="R469" s="16">
        <v>201.98721754326596</v>
      </c>
      <c r="S469" s="16">
        <v>26.815217954275738</v>
      </c>
      <c r="T469" s="17">
        <v>2304.9201536068731</v>
      </c>
    </row>
    <row r="470" spans="1:20" x14ac:dyDescent="0.3">
      <c r="A470" s="3" t="s">
        <v>230</v>
      </c>
      <c r="B470" s="3" t="s">
        <v>1</v>
      </c>
      <c r="C470" s="3">
        <v>11</v>
      </c>
      <c r="D470" s="3">
        <v>25</v>
      </c>
      <c r="E470" s="3">
        <v>0</v>
      </c>
      <c r="F470" s="3">
        <v>6</v>
      </c>
      <c r="G470" s="3">
        <v>2</v>
      </c>
      <c r="H470" s="10">
        <v>1.6383743040000001</v>
      </c>
      <c r="I470" s="10">
        <v>26.6</v>
      </c>
      <c r="J470" s="10">
        <v>20.675000000000001</v>
      </c>
      <c r="K470" s="10">
        <v>9.6946296689999993</v>
      </c>
      <c r="L470" s="10">
        <v>81.64</v>
      </c>
      <c r="M470" s="10">
        <v>19.59407628677743</v>
      </c>
      <c r="N470" s="10">
        <v>94.771832100495416</v>
      </c>
      <c r="O470" s="10">
        <v>134190.08263440154</v>
      </c>
      <c r="P470" s="16">
        <v>219.85358323984011</v>
      </c>
      <c r="Q470" s="17">
        <v>325.02632686195778</v>
      </c>
      <c r="R470" s="16">
        <v>279.52264110128368</v>
      </c>
      <c r="S470" s="16">
        <v>61.454054242781019</v>
      </c>
      <c r="T470" s="17">
        <v>6139.0380847460674</v>
      </c>
    </row>
    <row r="471" spans="1:20" x14ac:dyDescent="0.3">
      <c r="A471" s="3" t="s">
        <v>230</v>
      </c>
      <c r="B471" s="3" t="s">
        <v>53</v>
      </c>
      <c r="C471" s="3">
        <v>19</v>
      </c>
      <c r="D471" s="3">
        <v>3</v>
      </c>
      <c r="E471" s="3">
        <v>0</v>
      </c>
      <c r="F471" s="3">
        <v>10</v>
      </c>
      <c r="G471" s="3">
        <v>1</v>
      </c>
      <c r="H471" s="10">
        <v>1.388898704</v>
      </c>
      <c r="I471" s="10">
        <v>29.5</v>
      </c>
      <c r="J471" s="10">
        <v>20.681000000000001</v>
      </c>
      <c r="K471" s="10">
        <v>11.15321827</v>
      </c>
      <c r="L471" s="10">
        <v>73.141999999999996</v>
      </c>
      <c r="M471" s="10">
        <v>17.554075030846452</v>
      </c>
      <c r="N471" s="10">
        <v>84.880204201182011</v>
      </c>
      <c r="O471" s="10">
        <v>97592.787370473859</v>
      </c>
      <c r="P471" s="16">
        <v>135.54649589859872</v>
      </c>
      <c r="Q471" s="17">
        <v>269.09013513860543</v>
      </c>
      <c r="R471" s="16">
        <v>231.41751621920068</v>
      </c>
      <c r="S471" s="16">
        <v>31.367833413069789</v>
      </c>
      <c r="T471" s="17">
        <v>2868.7513240789613</v>
      </c>
    </row>
    <row r="472" spans="1:20" x14ac:dyDescent="0.3">
      <c r="A472" s="3" t="s">
        <v>43</v>
      </c>
      <c r="B472" s="3" t="s">
        <v>1</v>
      </c>
      <c r="C472" s="3">
        <v>2</v>
      </c>
      <c r="D472" s="3">
        <v>20</v>
      </c>
      <c r="E472" s="3">
        <v>0</v>
      </c>
      <c r="F472" s="3">
        <v>1</v>
      </c>
      <c r="G472" s="3">
        <v>2</v>
      </c>
      <c r="H472" s="10">
        <v>1.634745568</v>
      </c>
      <c r="I472" s="10">
        <v>27.4</v>
      </c>
      <c r="J472" s="10">
        <v>18.876000000000001</v>
      </c>
      <c r="K472" s="10">
        <v>15.51855469</v>
      </c>
      <c r="L472" s="10">
        <v>67.742000000000004</v>
      </c>
      <c r="M472" s="10">
        <v>16.379244478273357</v>
      </c>
      <c r="N472" s="10">
        <v>86.772856952073298</v>
      </c>
      <c r="O472" s="10">
        <v>111227.07384134887</v>
      </c>
      <c r="P472" s="16">
        <v>181.8279660037538</v>
      </c>
      <c r="Q472" s="17">
        <v>232.82166776973375</v>
      </c>
      <c r="R472" s="16">
        <v>200.22663428197103</v>
      </c>
      <c r="S472" s="16">
        <v>36.406801651268275</v>
      </c>
      <c r="T472" s="17">
        <v>3193.9232200309448</v>
      </c>
    </row>
    <row r="473" spans="1:20" x14ac:dyDescent="0.3">
      <c r="A473" s="3" t="s">
        <v>43</v>
      </c>
      <c r="B473" s="3" t="s">
        <v>53</v>
      </c>
      <c r="C473" s="3">
        <v>11</v>
      </c>
      <c r="D473" s="3">
        <v>23</v>
      </c>
      <c r="E473" s="3">
        <v>0</v>
      </c>
      <c r="F473" s="3">
        <v>6</v>
      </c>
      <c r="G473" s="3">
        <v>2</v>
      </c>
      <c r="H473" s="10">
        <v>1.77808064</v>
      </c>
      <c r="I473" s="10">
        <v>25.8</v>
      </c>
      <c r="J473" s="10">
        <v>19.716999999999999</v>
      </c>
      <c r="K473" s="10">
        <v>15.139636039999999</v>
      </c>
      <c r="L473" s="10">
        <v>71.004000000000005</v>
      </c>
      <c r="M473" s="10">
        <v>17.108549615168286</v>
      </c>
      <c r="N473" s="10">
        <v>86.770551377837833</v>
      </c>
      <c r="O473" s="10">
        <v>117685.42006439494</v>
      </c>
      <c r="P473" s="16">
        <v>209.25416702676822</v>
      </c>
      <c r="Q473" s="17">
        <v>245.09257793585888</v>
      </c>
      <c r="R473" s="16">
        <v>210.77961702483864</v>
      </c>
      <c r="S473" s="16">
        <v>44.106513186753823</v>
      </c>
      <c r="T473" s="17">
        <v>3990.377863568895</v>
      </c>
    </row>
    <row r="474" spans="1:20" x14ac:dyDescent="0.3">
      <c r="A474" s="3" t="s">
        <v>56</v>
      </c>
      <c r="B474" s="3" t="s">
        <v>1</v>
      </c>
      <c r="C474" s="3">
        <v>3</v>
      </c>
      <c r="D474" s="3">
        <v>8</v>
      </c>
      <c r="E474" s="3">
        <v>0</v>
      </c>
      <c r="F474" s="3">
        <v>2</v>
      </c>
      <c r="G474" s="3">
        <v>1</v>
      </c>
      <c r="H474" s="10">
        <v>1.135794368</v>
      </c>
      <c r="I474" s="10">
        <v>23.1</v>
      </c>
      <c r="J474" s="10">
        <v>21.100999999999999</v>
      </c>
      <c r="K474" s="10">
        <v>14.780426029999999</v>
      </c>
      <c r="L474" s="10">
        <v>79.647999999999996</v>
      </c>
      <c r="M474" s="10">
        <v>19.082666576630906</v>
      </c>
      <c r="N474" s="10">
        <v>90.434892074455746</v>
      </c>
      <c r="O474" s="10">
        <v>109791.88579178309</v>
      </c>
      <c r="P474" s="16">
        <v>124.70100553440646</v>
      </c>
      <c r="Q474" s="17">
        <v>280.86813736252049</v>
      </c>
      <c r="R474" s="16">
        <v>241.54659813176761</v>
      </c>
      <c r="S474" s="16">
        <v>30.121103670446605</v>
      </c>
      <c r="T474" s="17">
        <v>2784.1090744896919</v>
      </c>
    </row>
    <row r="475" spans="1:20" x14ac:dyDescent="0.3">
      <c r="A475" s="3" t="s">
        <v>56</v>
      </c>
      <c r="B475" s="3" t="s">
        <v>53</v>
      </c>
      <c r="C475" s="3">
        <v>28</v>
      </c>
      <c r="D475" s="3">
        <v>5</v>
      </c>
      <c r="E475" s="3">
        <v>0</v>
      </c>
      <c r="F475" s="3">
        <v>14</v>
      </c>
      <c r="G475" s="3">
        <v>1</v>
      </c>
      <c r="H475" s="10">
        <v>0.98973774400000003</v>
      </c>
      <c r="I475" s="10">
        <v>26</v>
      </c>
      <c r="J475" s="10">
        <v>19.593</v>
      </c>
      <c r="K475" s="10">
        <v>12.51951027</v>
      </c>
      <c r="L475" s="10">
        <v>71.373999999999995</v>
      </c>
      <c r="M475" s="10">
        <v>17.206480998679165</v>
      </c>
      <c r="N475" s="10">
        <v>87.819532479350613</v>
      </c>
      <c r="O475" s="10">
        <v>94004.817246559367</v>
      </c>
      <c r="P475" s="16">
        <v>93.040115746741975</v>
      </c>
      <c r="Q475" s="17">
        <v>261.28358947304531</v>
      </c>
      <c r="R475" s="16">
        <v>224.70388694681895</v>
      </c>
      <c r="S475" s="16">
        <v>20.90647565027486</v>
      </c>
      <c r="T475" s="17">
        <v>1822.9154563897125</v>
      </c>
    </row>
    <row r="476" spans="1:20" x14ac:dyDescent="0.3">
      <c r="A476" s="3" t="s">
        <v>167</v>
      </c>
      <c r="B476" s="3" t="s">
        <v>1</v>
      </c>
      <c r="C476" s="3">
        <v>8</v>
      </c>
      <c r="D476" s="3">
        <v>14</v>
      </c>
      <c r="E476" s="3">
        <v>0</v>
      </c>
      <c r="F476" s="3">
        <v>4</v>
      </c>
      <c r="G476" s="3">
        <v>2</v>
      </c>
      <c r="H476" s="10">
        <v>1.376198128</v>
      </c>
      <c r="I476" s="10">
        <v>22.3</v>
      </c>
      <c r="J476" s="10">
        <v>18.268999999999998</v>
      </c>
      <c r="K476" s="10">
        <v>12.890688900000001</v>
      </c>
      <c r="L476" s="10">
        <v>65.076999999999998</v>
      </c>
      <c r="M476" s="10">
        <v>15.774413327700294</v>
      </c>
      <c r="N476" s="10">
        <v>86.3452478389638</v>
      </c>
      <c r="O476" s="10">
        <v>131319.70653526997</v>
      </c>
      <c r="P476" s="16">
        <v>180.72193430334789</v>
      </c>
      <c r="Q476" s="17">
        <v>235.84648271144681</v>
      </c>
      <c r="R476" s="16">
        <v>202.82797513184425</v>
      </c>
      <c r="S476" s="16">
        <v>36.655463996658241</v>
      </c>
      <c r="T476" s="17">
        <v>3233.4272966996855</v>
      </c>
    </row>
    <row r="477" spans="1:20" x14ac:dyDescent="0.3">
      <c r="A477" s="3" t="s">
        <v>167</v>
      </c>
      <c r="B477" s="3" t="s">
        <v>53</v>
      </c>
      <c r="C477" s="3">
        <v>11</v>
      </c>
      <c r="D477" s="3">
        <v>11</v>
      </c>
      <c r="E477" s="3">
        <v>0</v>
      </c>
      <c r="F477" s="3">
        <v>6</v>
      </c>
      <c r="G477" s="3">
        <v>1</v>
      </c>
      <c r="H477" s="10">
        <v>1.27459352</v>
      </c>
      <c r="I477" s="10">
        <v>21.4</v>
      </c>
      <c r="J477" s="10">
        <v>19.768000000000001</v>
      </c>
      <c r="K477" s="10">
        <v>13.537202840000001</v>
      </c>
      <c r="L477" s="10">
        <v>73.191999999999993</v>
      </c>
      <c r="M477" s="10">
        <v>17.632052303910182</v>
      </c>
      <c r="N477" s="10">
        <v>89.194922621965702</v>
      </c>
      <c r="O477" s="10">
        <v>127731.73641135548</v>
      </c>
      <c r="P477" s="16">
        <v>162.80604352826174</v>
      </c>
      <c r="Q477" s="17">
        <v>264.38681712494986</v>
      </c>
      <c r="R477" s="16">
        <v>227.37266272745688</v>
      </c>
      <c r="S477" s="16">
        <v>37.017643625143123</v>
      </c>
      <c r="T477" s="17">
        <v>3403.7921160169512</v>
      </c>
    </row>
    <row r="478" spans="1:20" x14ac:dyDescent="0.3">
      <c r="A478" s="3" t="s">
        <v>328</v>
      </c>
      <c r="B478" s="3" t="s">
        <v>1</v>
      </c>
      <c r="C478" s="3">
        <v>18</v>
      </c>
      <c r="D478" s="3">
        <v>19</v>
      </c>
      <c r="E478" s="3">
        <v>0</v>
      </c>
      <c r="F478" s="3">
        <v>9</v>
      </c>
      <c r="G478" s="3">
        <v>2</v>
      </c>
      <c r="H478" s="10">
        <v>1.1902254080000001</v>
      </c>
      <c r="I478" s="10">
        <v>24.8</v>
      </c>
      <c r="J478" s="10">
        <v>18.329000000000001</v>
      </c>
      <c r="K478" s="10">
        <v>12.84088421</v>
      </c>
      <c r="L478" s="10">
        <v>67.448999999999998</v>
      </c>
      <c r="M478" s="10">
        <v>16.345317392797753</v>
      </c>
      <c r="N478" s="10">
        <v>89.177354971890196</v>
      </c>
      <c r="O478" s="10">
        <v>134907.67665918445</v>
      </c>
      <c r="P478" s="16">
        <v>160.57054449400991</v>
      </c>
      <c r="Q478" s="17">
        <v>248.46306680336286</v>
      </c>
      <c r="R478" s="16">
        <v>213.67823745089206</v>
      </c>
      <c r="S478" s="16">
        <v>34.310430934010071</v>
      </c>
      <c r="T478" s="17">
        <v>3072.5007548558751</v>
      </c>
    </row>
    <row r="479" spans="1:20" x14ac:dyDescent="0.3">
      <c r="A479" s="3" t="s">
        <v>328</v>
      </c>
      <c r="B479" s="3" t="s">
        <v>53</v>
      </c>
      <c r="C479" s="3">
        <v>29</v>
      </c>
      <c r="D479" s="3">
        <v>4</v>
      </c>
      <c r="E479" s="3">
        <v>0</v>
      </c>
      <c r="F479" s="3">
        <v>15</v>
      </c>
      <c r="G479" s="3">
        <v>1</v>
      </c>
      <c r="H479" s="10">
        <v>1.3099736959999999</v>
      </c>
      <c r="I479" s="10">
        <v>25.4</v>
      </c>
      <c r="J479" s="10">
        <v>18.103999999999999</v>
      </c>
      <c r="K479" s="10">
        <v>12.59339714</v>
      </c>
      <c r="L479" s="10">
        <v>67.125</v>
      </c>
      <c r="M479" s="10">
        <v>16.28196115622719</v>
      </c>
      <c r="N479" s="10">
        <v>89.935711203199233</v>
      </c>
      <c r="O479" s="10">
        <v>146389.18105571077</v>
      </c>
      <c r="P479" s="16">
        <v>191.76597656196259</v>
      </c>
      <c r="Q479" s="17">
        <v>249.68996553489714</v>
      </c>
      <c r="R479" s="16">
        <v>214.73337036001155</v>
      </c>
      <c r="S479" s="16">
        <v>41.178554467529203</v>
      </c>
      <c r="T479" s="17">
        <v>3736.3569783596122</v>
      </c>
    </row>
    <row r="480" spans="1:20" x14ac:dyDescent="0.3">
      <c r="A480" s="3" t="s">
        <v>306</v>
      </c>
      <c r="B480" s="3" t="s">
        <v>1</v>
      </c>
      <c r="C480" s="3">
        <v>17</v>
      </c>
      <c r="D480" s="3">
        <v>7</v>
      </c>
      <c r="E480" s="3">
        <v>0</v>
      </c>
      <c r="F480" s="3">
        <v>9</v>
      </c>
      <c r="G480" s="3">
        <v>1</v>
      </c>
      <c r="H480" s="10">
        <v>1.317231168</v>
      </c>
      <c r="I480" s="10">
        <v>24.1</v>
      </c>
      <c r="J480" s="10">
        <v>18.567</v>
      </c>
      <c r="K480" s="10">
        <v>11.814147</v>
      </c>
      <c r="L480" s="10">
        <v>68.174999999999997</v>
      </c>
      <c r="M480" s="10">
        <v>16.504997060005206</v>
      </c>
      <c r="N480" s="10">
        <v>88.894258954086311</v>
      </c>
      <c r="O480" s="10">
        <v>82523.312850033035</v>
      </c>
      <c r="P480" s="16">
        <v>108.70227977267842</v>
      </c>
      <c r="Q480" s="17">
        <v>255.55826575498153</v>
      </c>
      <c r="R480" s="16">
        <v>219.78010854928411</v>
      </c>
      <c r="S480" s="16">
        <v>23.890598847993914</v>
      </c>
      <c r="T480" s="17">
        <v>2096.7660250522458</v>
      </c>
    </row>
    <row r="481" spans="1:20" x14ac:dyDescent="0.3">
      <c r="A481" s="3" t="s">
        <v>306</v>
      </c>
      <c r="B481" s="3" t="s">
        <v>53</v>
      </c>
      <c r="C481" s="3">
        <v>26</v>
      </c>
      <c r="D481" s="3">
        <v>10</v>
      </c>
      <c r="E481" s="3">
        <v>0</v>
      </c>
      <c r="F481" s="3">
        <v>13</v>
      </c>
      <c r="G481" s="3">
        <v>1</v>
      </c>
      <c r="H481" s="10">
        <v>1.488688944</v>
      </c>
      <c r="I481" s="10">
        <v>25.2</v>
      </c>
      <c r="J481" s="10">
        <v>19.416</v>
      </c>
      <c r="K481" s="10">
        <v>11.61081409</v>
      </c>
      <c r="L481" s="10">
        <v>68.715000000000003</v>
      </c>
      <c r="M481" s="10">
        <v>16.577542468846925</v>
      </c>
      <c r="N481" s="10">
        <v>85.380832657843655</v>
      </c>
      <c r="O481" s="10">
        <v>96875.193345690961</v>
      </c>
      <c r="P481" s="16">
        <v>144.21702928159249</v>
      </c>
      <c r="Q481" s="17">
        <v>252.66256714061132</v>
      </c>
      <c r="R481" s="16">
        <v>217.28980774092574</v>
      </c>
      <c r="S481" s="16">
        <v>31.336890565564687</v>
      </c>
      <c r="T481" s="17">
        <v>2804.7897162987456</v>
      </c>
    </row>
    <row r="482" spans="1:20" x14ac:dyDescent="0.3">
      <c r="A482" s="3" t="s">
        <v>187</v>
      </c>
      <c r="B482" s="3" t="s">
        <v>1</v>
      </c>
      <c r="C482" s="3">
        <v>9</v>
      </c>
      <c r="D482" s="3">
        <v>18</v>
      </c>
      <c r="E482" s="3">
        <v>0</v>
      </c>
      <c r="F482" s="3">
        <v>5</v>
      </c>
      <c r="G482" s="3">
        <v>2</v>
      </c>
      <c r="H482" s="10">
        <v>1.1784320159999999</v>
      </c>
      <c r="I482" s="10">
        <v>24.6</v>
      </c>
      <c r="J482" s="10">
        <v>14.539</v>
      </c>
      <c r="K482" s="10">
        <v>11.27475357</v>
      </c>
      <c r="L482" s="10">
        <v>48.664000000000001</v>
      </c>
      <c r="M482" s="10">
        <v>11.980950078781273</v>
      </c>
      <c r="N482" s="10">
        <v>82.405599276300109</v>
      </c>
      <c r="O482" s="10">
        <v>119838.20213874363</v>
      </c>
      <c r="P482" s="16">
        <v>141.22117414017515</v>
      </c>
      <c r="Q482" s="17">
        <v>180.44279047472335</v>
      </c>
      <c r="R482" s="16">
        <v>155.18079980826209</v>
      </c>
      <c r="S482" s="16">
        <v>21.914814752934237</v>
      </c>
      <c r="T482" s="17">
        <v>1618.6687723533616</v>
      </c>
    </row>
    <row r="483" spans="1:20" x14ac:dyDescent="0.3">
      <c r="A483" s="3" t="s">
        <v>187</v>
      </c>
      <c r="B483" s="3" t="s">
        <v>53</v>
      </c>
      <c r="C483" s="3">
        <v>22</v>
      </c>
      <c r="D483" s="3">
        <v>18</v>
      </c>
      <c r="E483" s="3">
        <v>0</v>
      </c>
      <c r="F483" s="3">
        <v>11</v>
      </c>
      <c r="G483" s="3">
        <v>2</v>
      </c>
      <c r="H483" s="10">
        <v>1.4061352</v>
      </c>
      <c r="I483" s="10">
        <v>26.7</v>
      </c>
      <c r="J483" s="10">
        <v>17.056000000000001</v>
      </c>
      <c r="K483" s="10">
        <v>10.253703120000001</v>
      </c>
      <c r="L483" s="10">
        <v>61.999000000000002</v>
      </c>
      <c r="M483" s="10">
        <v>15.104157023400129</v>
      </c>
      <c r="N483" s="10">
        <v>88.556267726314061</v>
      </c>
      <c r="O483" s="10">
        <v>111944.66786613177</v>
      </c>
      <c r="P483" s="16">
        <v>157.40933793887677</v>
      </c>
      <c r="Q483" s="17">
        <v>240.44874788439003</v>
      </c>
      <c r="R483" s="16">
        <v>206.78592318057542</v>
      </c>
      <c r="S483" s="16">
        <v>32.550035262933811</v>
      </c>
      <c r="T483" s="17">
        <v>2868.8906624213969</v>
      </c>
    </row>
    <row r="484" spans="1:20" x14ac:dyDescent="0.3">
      <c r="A484" s="3" t="s">
        <v>55</v>
      </c>
      <c r="B484" s="3" t="s">
        <v>1</v>
      </c>
      <c r="C484" s="3">
        <v>3</v>
      </c>
      <c r="D484" s="3">
        <v>7</v>
      </c>
      <c r="E484" s="3">
        <v>0</v>
      </c>
      <c r="F484" s="3">
        <v>2</v>
      </c>
      <c r="G484" s="3">
        <v>1</v>
      </c>
      <c r="H484" s="10">
        <v>1.1367015519999999</v>
      </c>
      <c r="I484" s="10">
        <v>22.9</v>
      </c>
      <c r="J484" s="10">
        <v>20.372</v>
      </c>
      <c r="K484" s="10">
        <v>13.804120060000001</v>
      </c>
      <c r="L484" s="10">
        <v>75.617999999999995</v>
      </c>
      <c r="M484" s="10">
        <v>18.171327472521945</v>
      </c>
      <c r="N484" s="10">
        <v>89.197562696455648</v>
      </c>
      <c r="O484" s="10">
        <v>81805.718825250136</v>
      </c>
      <c r="P484" s="16">
        <v>92.988687551137431</v>
      </c>
      <c r="Q484" s="17">
        <v>271.03071926183407</v>
      </c>
      <c r="R484" s="16">
        <v>233.0864185651773</v>
      </c>
      <c r="S484" s="16">
        <v>21.674400148370911</v>
      </c>
      <c r="T484" s="17">
        <v>1921.6329778220838</v>
      </c>
    </row>
    <row r="485" spans="1:20" x14ac:dyDescent="0.3">
      <c r="A485" s="3" t="s">
        <v>55</v>
      </c>
      <c r="B485" s="3" t="s">
        <v>53</v>
      </c>
      <c r="C485" s="3">
        <v>21</v>
      </c>
      <c r="D485" s="3">
        <v>9</v>
      </c>
      <c r="E485" s="3">
        <v>0</v>
      </c>
      <c r="F485" s="3">
        <v>11</v>
      </c>
      <c r="G485" s="3">
        <v>1</v>
      </c>
      <c r="H485" s="10">
        <v>0.98673828799999996</v>
      </c>
      <c r="I485" s="10">
        <v>20.399999999999999</v>
      </c>
      <c r="J485" s="10">
        <v>18.356000000000002</v>
      </c>
      <c r="K485" s="10">
        <v>13.95266151</v>
      </c>
      <c r="L485" s="10">
        <v>71.498999999999995</v>
      </c>
      <c r="M485" s="10">
        <v>17.324842184230342</v>
      </c>
      <c r="N485" s="10">
        <v>94.382448159895077</v>
      </c>
      <c r="O485" s="10">
        <v>116250.23201482915</v>
      </c>
      <c r="P485" s="16">
        <v>114.70855491791531</v>
      </c>
      <c r="Q485" s="17">
        <v>264.30789523892577</v>
      </c>
      <c r="R485" s="16">
        <v>227.30478990547616</v>
      </c>
      <c r="S485" s="16">
        <v>26.073803975977512</v>
      </c>
      <c r="T485" s="17">
        <v>2334.84553230649</v>
      </c>
    </row>
    <row r="486" spans="1:20" x14ac:dyDescent="0.3">
      <c r="A486" s="3" t="s">
        <v>297</v>
      </c>
      <c r="B486" s="3" t="s">
        <v>1</v>
      </c>
      <c r="C486" s="3">
        <v>16</v>
      </c>
      <c r="D486" s="3">
        <v>18</v>
      </c>
      <c r="E486" s="3">
        <v>0</v>
      </c>
      <c r="F486" s="3">
        <v>8</v>
      </c>
      <c r="G486" s="3">
        <v>2</v>
      </c>
      <c r="H486" s="10">
        <v>0.92532767999999999</v>
      </c>
      <c r="I486" s="10">
        <v>19.3</v>
      </c>
      <c r="J486" s="10">
        <v>19.082000000000001</v>
      </c>
      <c r="K486" s="10">
        <v>15.199245449999999</v>
      </c>
      <c r="L486" s="10">
        <v>65.369</v>
      </c>
      <c r="M486" s="10">
        <v>15.792047767154891</v>
      </c>
      <c r="N486" s="10">
        <v>82.758871015380407</v>
      </c>
      <c r="O486" s="10">
        <v>124861.3603122239</v>
      </c>
      <c r="P486" s="16">
        <v>115.53767285935422</v>
      </c>
      <c r="Q486" s="17">
        <v>220.57861199349031</v>
      </c>
      <c r="R486" s="16">
        <v>189.69760631440167</v>
      </c>
      <c r="S486" s="16">
        <v>21.917219980555906</v>
      </c>
      <c r="T486" s="17">
        <v>1796.7011121548367</v>
      </c>
    </row>
    <row r="487" spans="1:20" x14ac:dyDescent="0.3">
      <c r="A487" s="3" t="s">
        <v>297</v>
      </c>
      <c r="B487" s="3" t="s">
        <v>53</v>
      </c>
      <c r="C487" s="3">
        <v>30</v>
      </c>
      <c r="D487" s="3">
        <v>2</v>
      </c>
      <c r="E487" s="3">
        <v>0</v>
      </c>
      <c r="F487" s="3">
        <v>15</v>
      </c>
      <c r="G487" s="3">
        <v>1</v>
      </c>
      <c r="H487" s="10">
        <v>0.87724692800000004</v>
      </c>
      <c r="I487" s="10">
        <v>20.3</v>
      </c>
      <c r="J487" s="10">
        <v>18.568999999999999</v>
      </c>
      <c r="K487" s="10">
        <v>16.412818909999999</v>
      </c>
      <c r="L487" s="10">
        <v>69.414000000000001</v>
      </c>
      <c r="M487" s="10">
        <v>16.804816910810043</v>
      </c>
      <c r="N487" s="10">
        <v>90.499310198772392</v>
      </c>
      <c r="O487" s="10">
        <v>136342.86470875025</v>
      </c>
      <c r="P487" s="16">
        <v>119.60635922047076</v>
      </c>
      <c r="Q487" s="17">
        <v>239.1883153000548</v>
      </c>
      <c r="R487" s="16">
        <v>205.70195115804711</v>
      </c>
      <c r="S487" s="16">
        <v>24.603261462561115</v>
      </c>
      <c r="T487" s="17">
        <v>2112.5954439432694</v>
      </c>
    </row>
    <row r="488" spans="1:20" x14ac:dyDescent="0.3">
      <c r="A488" s="3" t="s">
        <v>231</v>
      </c>
      <c r="B488" s="3" t="s">
        <v>1</v>
      </c>
      <c r="C488" s="3">
        <v>12</v>
      </c>
      <c r="D488" s="3">
        <v>4</v>
      </c>
      <c r="E488" s="3">
        <v>0</v>
      </c>
      <c r="F488" s="3">
        <v>6</v>
      </c>
      <c r="G488" s="3">
        <v>1</v>
      </c>
      <c r="H488" s="10">
        <v>0.99336648000000005</v>
      </c>
      <c r="I488" s="10">
        <v>21.3</v>
      </c>
      <c r="J488" s="10">
        <v>21.811</v>
      </c>
      <c r="K488" s="10">
        <v>14.39521122</v>
      </c>
      <c r="L488" s="10">
        <v>79.147999999999996</v>
      </c>
      <c r="M488" s="10">
        <v>18.907946999884704</v>
      </c>
      <c r="N488" s="10">
        <v>86.689959194373046</v>
      </c>
      <c r="O488" s="10">
        <v>155000.30935310552</v>
      </c>
      <c r="P488" s="16">
        <v>153.97211170100553</v>
      </c>
      <c r="Q488" s="17">
        <v>274.88621475400475</v>
      </c>
      <c r="R488" s="16">
        <v>236.40214468844408</v>
      </c>
      <c r="S488" s="16">
        <v>36.399337428326383</v>
      </c>
      <c r="T488" s="17">
        <v>3385.7236169108191</v>
      </c>
    </row>
    <row r="489" spans="1:20" x14ac:dyDescent="0.3">
      <c r="A489" s="3" t="s">
        <v>231</v>
      </c>
      <c r="B489" s="3" t="s">
        <v>53</v>
      </c>
      <c r="C489" s="3">
        <v>16</v>
      </c>
      <c r="D489" s="3">
        <v>12</v>
      </c>
      <c r="E489" s="3">
        <v>0</v>
      </c>
      <c r="F489" s="3">
        <v>8</v>
      </c>
      <c r="G489" s="3">
        <v>1</v>
      </c>
      <c r="H489" s="10">
        <v>1.0695699359999999</v>
      </c>
      <c r="I489" s="10">
        <v>20.6</v>
      </c>
      <c r="J489" s="10">
        <v>21.513000000000002</v>
      </c>
      <c r="K489" s="10">
        <v>15.21496964</v>
      </c>
      <c r="L489" s="10">
        <v>83.147000000000006</v>
      </c>
      <c r="M489" s="10">
        <v>19.887459723658196</v>
      </c>
      <c r="N489" s="10">
        <v>92.443916346665716</v>
      </c>
      <c r="O489" s="10">
        <v>142083.61690701341</v>
      </c>
      <c r="P489" s="16">
        <v>151.96836504188283</v>
      </c>
      <c r="Q489" s="17">
        <v>293.03211000888888</v>
      </c>
      <c r="R489" s="16">
        <v>252.00761460764443</v>
      </c>
      <c r="S489" s="16">
        <v>38.297185170028634</v>
      </c>
      <c r="T489" s="17">
        <v>3642.679979288067</v>
      </c>
    </row>
    <row r="490" spans="1:20" x14ac:dyDescent="0.3">
      <c r="A490" s="3" t="s">
        <v>206</v>
      </c>
      <c r="B490" s="3" t="s">
        <v>1</v>
      </c>
      <c r="C490" s="3">
        <v>10</v>
      </c>
      <c r="D490" s="3">
        <v>19</v>
      </c>
      <c r="E490" s="3">
        <v>0</v>
      </c>
      <c r="F490" s="3">
        <v>5</v>
      </c>
      <c r="G490" s="3">
        <v>2</v>
      </c>
      <c r="H490" s="10">
        <v>1.5712426880000001</v>
      </c>
      <c r="I490" s="10">
        <v>30.2</v>
      </c>
      <c r="J490" s="10">
        <v>20.209</v>
      </c>
      <c r="K490" s="10">
        <v>9.5500164030000008</v>
      </c>
      <c r="L490" s="10">
        <v>79.128</v>
      </c>
      <c r="M490" s="10">
        <v>19.027522859075347</v>
      </c>
      <c r="N490" s="10">
        <v>94.153708046292977</v>
      </c>
      <c r="O490" s="10">
        <v>72476.9965030725</v>
      </c>
      <c r="P490" s="16">
        <v>113.87895080365423</v>
      </c>
      <c r="Q490" s="17">
        <v>315.57482182692854</v>
      </c>
      <c r="R490" s="16">
        <v>271.39434677115855</v>
      </c>
      <c r="S490" s="16">
        <v>30.906103464342642</v>
      </c>
      <c r="T490" s="17">
        <v>2959.5441307437732</v>
      </c>
    </row>
    <row r="491" spans="1:20" x14ac:dyDescent="0.3">
      <c r="A491" s="3" t="s">
        <v>206</v>
      </c>
      <c r="B491" s="3" t="s">
        <v>53</v>
      </c>
      <c r="C491" s="3">
        <v>22</v>
      </c>
      <c r="D491" s="3">
        <v>5</v>
      </c>
      <c r="E491" s="3">
        <v>0</v>
      </c>
      <c r="F491" s="3">
        <v>11</v>
      </c>
      <c r="G491" s="3">
        <v>1</v>
      </c>
      <c r="H491" s="10">
        <v>1.875149328</v>
      </c>
      <c r="I491" s="10">
        <v>28.9</v>
      </c>
      <c r="J491" s="10">
        <v>17.116</v>
      </c>
      <c r="K491" s="10">
        <v>10.8970871</v>
      </c>
      <c r="L491" s="10">
        <v>61.026000000000003</v>
      </c>
      <c r="M491" s="10">
        <v>14.863405235070367</v>
      </c>
      <c r="N491" s="10">
        <v>86.839245355634304</v>
      </c>
      <c r="O491" s="10">
        <v>91134.441147427788</v>
      </c>
      <c r="P491" s="16">
        <v>170.89068607525476</v>
      </c>
      <c r="Q491" s="17">
        <v>231.57293727677163</v>
      </c>
      <c r="R491" s="16">
        <v>199.1527260580236</v>
      </c>
      <c r="S491" s="16">
        <v>34.033345989812922</v>
      </c>
      <c r="T491" s="17">
        <v>2965.5964516571494</v>
      </c>
    </row>
    <row r="492" spans="1:20" x14ac:dyDescent="0.3">
      <c r="A492" s="3" t="s">
        <v>388</v>
      </c>
      <c r="B492" s="3" t="s">
        <v>1</v>
      </c>
      <c r="C492" s="3">
        <v>25</v>
      </c>
      <c r="D492" s="3">
        <v>4</v>
      </c>
      <c r="E492" s="3">
        <v>0</v>
      </c>
      <c r="F492" s="3">
        <v>13</v>
      </c>
      <c r="G492" s="3">
        <v>1</v>
      </c>
      <c r="H492" s="10">
        <v>0.75024116799999996</v>
      </c>
      <c r="I492" s="10">
        <v>20.2</v>
      </c>
      <c r="J492" s="10">
        <v>17.611999999999998</v>
      </c>
      <c r="K492" s="10">
        <v>11.684547419999999</v>
      </c>
      <c r="L492" s="10">
        <v>63.027999999999999</v>
      </c>
      <c r="M492" s="10">
        <v>15.319405884570589</v>
      </c>
      <c r="N492" s="10">
        <v>86.982772453841648</v>
      </c>
      <c r="O492" s="10">
        <v>149977.15117962527</v>
      </c>
      <c r="P492" s="16">
        <v>112.51903307431463</v>
      </c>
      <c r="Q492" s="17">
        <v>235.31689441249205</v>
      </c>
      <c r="R492" s="16">
        <v>202.37252919474315</v>
      </c>
      <c r="S492" s="16">
        <v>22.770761305796007</v>
      </c>
      <c r="T492" s="17">
        <v>1926.9175531580524</v>
      </c>
    </row>
    <row r="493" spans="1:20" x14ac:dyDescent="0.3">
      <c r="A493" s="3" t="s">
        <v>388</v>
      </c>
      <c r="B493" s="3" t="s">
        <v>53</v>
      </c>
      <c r="C493" s="3">
        <v>31</v>
      </c>
      <c r="D493" s="3">
        <v>6</v>
      </c>
      <c r="E493" s="3">
        <v>0</v>
      </c>
      <c r="F493" s="3">
        <v>16</v>
      </c>
      <c r="G493" s="3">
        <v>1</v>
      </c>
      <c r="H493" s="10">
        <v>0.64521758399999996</v>
      </c>
      <c r="I493" s="10">
        <v>18.600000000000001</v>
      </c>
      <c r="J493" s="10">
        <v>17.248000000000001</v>
      </c>
      <c r="K493" s="10">
        <v>12.188360210000001</v>
      </c>
      <c r="L493" s="10">
        <v>66.379000000000005</v>
      </c>
      <c r="M493" s="10">
        <v>16.158303048151922</v>
      </c>
      <c r="N493" s="10">
        <v>93.682183720732382</v>
      </c>
      <c r="O493" s="10">
        <v>134861.36031222399</v>
      </c>
      <c r="P493" s="16">
        <v>87.014921075606651</v>
      </c>
      <c r="Q493" s="17">
        <v>254.40296243614122</v>
      </c>
      <c r="R493" s="16">
        <v>218.78654769508145</v>
      </c>
      <c r="S493" s="16">
        <v>19.037694180091965</v>
      </c>
      <c r="T493" s="17">
        <v>1625.2406576855035</v>
      </c>
    </row>
    <row r="494" spans="1:20" x14ac:dyDescent="0.3">
      <c r="A494" s="3" t="s">
        <v>60</v>
      </c>
      <c r="B494" s="3" t="s">
        <v>1</v>
      </c>
      <c r="C494" s="3">
        <v>3</v>
      </c>
      <c r="D494" s="3">
        <v>12</v>
      </c>
      <c r="E494" s="3">
        <v>0</v>
      </c>
      <c r="F494" s="3">
        <v>2</v>
      </c>
      <c r="G494" s="3">
        <v>1</v>
      </c>
      <c r="H494" s="10">
        <v>0.99336648000000005</v>
      </c>
      <c r="I494" s="10">
        <v>23.2</v>
      </c>
      <c r="J494" s="10" t="s">
        <v>4</v>
      </c>
      <c r="K494" s="10" t="s">
        <v>4</v>
      </c>
      <c r="L494" s="10" t="s">
        <v>4</v>
      </c>
      <c r="M494" s="10" t="s">
        <v>4</v>
      </c>
      <c r="N494" s="10" t="s">
        <v>4</v>
      </c>
      <c r="O494" s="10">
        <v>89699.253097862005</v>
      </c>
      <c r="P494" s="16">
        <v>89.10423130845227</v>
      </c>
      <c r="Q494" s="17" t="s">
        <v>4</v>
      </c>
      <c r="R494" s="16" t="s">
        <v>4</v>
      </c>
      <c r="S494" s="16" t="s">
        <v>4</v>
      </c>
      <c r="T494" s="17" t="s">
        <v>4</v>
      </c>
    </row>
    <row r="495" spans="1:20" x14ac:dyDescent="0.3">
      <c r="A495" s="3" t="s">
        <v>60</v>
      </c>
      <c r="B495" s="3" t="s">
        <v>53</v>
      </c>
      <c r="C495" s="3">
        <v>22</v>
      </c>
      <c r="D495" s="3">
        <v>4</v>
      </c>
      <c r="E495" s="3">
        <v>0</v>
      </c>
      <c r="F495" s="3">
        <v>11</v>
      </c>
      <c r="G495" s="3">
        <v>1</v>
      </c>
      <c r="H495" s="10">
        <v>1.1067644800000001</v>
      </c>
      <c r="I495" s="10">
        <v>22</v>
      </c>
      <c r="J495" s="10">
        <v>18.143000000000001</v>
      </c>
      <c r="K495" s="10">
        <v>10.1436739</v>
      </c>
      <c r="L495" s="10">
        <v>67.153000000000006</v>
      </c>
      <c r="M495" s="10">
        <v>16.286121926272898</v>
      </c>
      <c r="N495" s="10">
        <v>89.765319551743914</v>
      </c>
      <c r="O495" s="10">
        <v>103333.53956873702</v>
      </c>
      <c r="P495" s="16">
        <v>114.36589118735266</v>
      </c>
      <c r="Q495" s="17">
        <v>261.46407261119197</v>
      </c>
      <c r="R495" s="16">
        <v>224.8591024456251</v>
      </c>
      <c r="S495" s="16">
        <v>25.716211642782145</v>
      </c>
      <c r="T495" s="17">
        <v>2291.4135270145835</v>
      </c>
    </row>
    <row r="496" spans="1:20" x14ac:dyDescent="0.3">
      <c r="A496" s="3" t="s">
        <v>397</v>
      </c>
      <c r="B496" s="3" t="s">
        <v>1</v>
      </c>
      <c r="C496" s="3">
        <v>26</v>
      </c>
      <c r="D496" s="3">
        <v>15</v>
      </c>
      <c r="E496" s="3">
        <v>0</v>
      </c>
      <c r="F496" s="3">
        <v>13</v>
      </c>
      <c r="G496" s="3">
        <v>2</v>
      </c>
      <c r="H496" s="10">
        <v>1.30180904</v>
      </c>
      <c r="I496" s="10">
        <v>24.1</v>
      </c>
      <c r="J496" s="10">
        <v>20.181999999999999</v>
      </c>
      <c r="K496" s="10">
        <v>13.10645199</v>
      </c>
      <c r="L496" s="10">
        <v>76.046000000000006</v>
      </c>
      <c r="M496" s="10">
        <v>18.288437096528806</v>
      </c>
      <c r="N496" s="10">
        <v>90.61756563536224</v>
      </c>
      <c r="O496" s="10">
        <v>77500.15467655276</v>
      </c>
      <c r="P496" s="16">
        <v>100.89040195933465</v>
      </c>
      <c r="Q496" s="17">
        <v>278.62430547763427</v>
      </c>
      <c r="R496" s="16">
        <v>239.61690271076546</v>
      </c>
      <c r="S496" s="16">
        <v>24.175045630739909</v>
      </c>
      <c r="T496" s="17">
        <v>2187.2566475001513</v>
      </c>
    </row>
    <row r="497" spans="1:20" x14ac:dyDescent="0.3">
      <c r="A497" s="3" t="s">
        <v>397</v>
      </c>
      <c r="B497" s="3" t="s">
        <v>53</v>
      </c>
      <c r="C497" s="3">
        <v>30</v>
      </c>
      <c r="D497" s="3">
        <v>1</v>
      </c>
      <c r="E497" s="3">
        <v>0</v>
      </c>
      <c r="F497" s="3">
        <v>15</v>
      </c>
      <c r="G497" s="3">
        <v>1</v>
      </c>
      <c r="H497" s="10">
        <v>1.0623124639999999</v>
      </c>
      <c r="I497" s="10">
        <v>24.6</v>
      </c>
      <c r="J497" s="10">
        <v>21.236000000000001</v>
      </c>
      <c r="K497" s="10">
        <v>13.837195400000001</v>
      </c>
      <c r="L497" s="10">
        <v>78.667000000000002</v>
      </c>
      <c r="M497" s="10">
        <v>18.837226642484389</v>
      </c>
      <c r="N497" s="10">
        <v>88.704212857809324</v>
      </c>
      <c r="O497" s="10">
        <v>94722.411271342266</v>
      </c>
      <c r="P497" s="16">
        <v>100.62479811368097</v>
      </c>
      <c r="Q497" s="17">
        <v>280.04109029840942</v>
      </c>
      <c r="R497" s="16">
        <v>240.83533765663211</v>
      </c>
      <c r="S497" s="16">
        <v>24.234007230338793</v>
      </c>
      <c r="T497" s="17">
        <v>2196.6468216472513</v>
      </c>
    </row>
    <row r="498" spans="1:20" x14ac:dyDescent="0.3">
      <c r="A498" s="3" t="s">
        <v>152</v>
      </c>
      <c r="B498" s="3" t="s">
        <v>1</v>
      </c>
      <c r="C498" s="3">
        <v>7</v>
      </c>
      <c r="D498" s="3">
        <v>19</v>
      </c>
      <c r="E498" s="3">
        <v>0</v>
      </c>
      <c r="F498" s="3">
        <v>4</v>
      </c>
      <c r="G498" s="3">
        <v>2</v>
      </c>
      <c r="H498" s="10">
        <v>0.95980067199999997</v>
      </c>
      <c r="I498" s="10">
        <v>22.6</v>
      </c>
      <c r="J498" s="10">
        <v>19.3</v>
      </c>
      <c r="K498" s="10">
        <v>14.04807568</v>
      </c>
      <c r="L498" s="10">
        <v>70.855000000000004</v>
      </c>
      <c r="M498" s="10">
        <v>17.101992012640153</v>
      </c>
      <c r="N498" s="10">
        <v>88.611357578446388</v>
      </c>
      <c r="O498" s="10">
        <v>134190.08263440154</v>
      </c>
      <c r="P498" s="16">
        <v>128.79573148823411</v>
      </c>
      <c r="Q498" s="17">
        <v>253.04591464463903</v>
      </c>
      <c r="R498" s="16">
        <v>217.61948659438957</v>
      </c>
      <c r="S498" s="16">
        <v>28.028460962018361</v>
      </c>
      <c r="T498" s="17">
        <v>2487.7327579650268</v>
      </c>
    </row>
    <row r="499" spans="1:20" x14ac:dyDescent="0.3">
      <c r="A499" s="3" t="s">
        <v>152</v>
      </c>
      <c r="B499" s="3" t="s">
        <v>53</v>
      </c>
      <c r="C499" s="3">
        <v>9</v>
      </c>
      <c r="D499" s="3">
        <v>19</v>
      </c>
      <c r="E499" s="3">
        <v>0</v>
      </c>
      <c r="F499" s="3">
        <v>5</v>
      </c>
      <c r="G499" s="3">
        <v>2</v>
      </c>
      <c r="H499" s="10">
        <v>0.83209748800000005</v>
      </c>
      <c r="I499" s="10">
        <v>22.3</v>
      </c>
      <c r="J499" s="10">
        <v>19.091000000000001</v>
      </c>
      <c r="K499" s="10">
        <v>13.10116386</v>
      </c>
      <c r="L499" s="10">
        <v>69.683000000000007</v>
      </c>
      <c r="M499" s="10">
        <v>16.833612376268036</v>
      </c>
      <c r="N499" s="10">
        <v>88.175644944047121</v>
      </c>
      <c r="O499" s="10">
        <v>124815.043965263</v>
      </c>
      <c r="P499" s="16">
        <v>103.85828454810492</v>
      </c>
      <c r="Q499" s="17">
        <v>253.21590749667257</v>
      </c>
      <c r="R499" s="16">
        <v>217.76568044713841</v>
      </c>
      <c r="S499" s="16">
        <v>22.61677000469059</v>
      </c>
      <c r="T499" s="17">
        <v>1967.1236701149296</v>
      </c>
    </row>
    <row r="500" spans="1:20" x14ac:dyDescent="0.3">
      <c r="A500" s="3" t="s">
        <v>215</v>
      </c>
      <c r="B500" s="3" t="s">
        <v>1</v>
      </c>
      <c r="C500" s="3">
        <v>11</v>
      </c>
      <c r="D500" s="3">
        <v>6</v>
      </c>
      <c r="E500" s="3">
        <v>0</v>
      </c>
      <c r="F500" s="3">
        <v>6</v>
      </c>
      <c r="G500" s="3">
        <v>1</v>
      </c>
      <c r="H500" s="10" t="s">
        <v>4</v>
      </c>
      <c r="I500" s="10">
        <v>22.4</v>
      </c>
      <c r="J500" s="10" t="s">
        <v>4</v>
      </c>
      <c r="K500" s="10" t="s">
        <v>4</v>
      </c>
      <c r="L500" s="10" t="s">
        <v>4</v>
      </c>
      <c r="M500" s="10" t="s">
        <v>4</v>
      </c>
      <c r="N500" s="10" t="s">
        <v>4</v>
      </c>
      <c r="O500" s="10">
        <v>133472.48860961865</v>
      </c>
      <c r="P500" s="16" t="s">
        <v>4</v>
      </c>
      <c r="Q500" s="17" t="s">
        <v>4</v>
      </c>
      <c r="R500" s="16" t="s">
        <v>4</v>
      </c>
      <c r="S500" s="16" t="s">
        <v>4</v>
      </c>
      <c r="T500" s="17" t="s">
        <v>4</v>
      </c>
    </row>
    <row r="501" spans="1:20" x14ac:dyDescent="0.3">
      <c r="A501" s="3" t="s">
        <v>215</v>
      </c>
      <c r="B501" s="3" t="s">
        <v>53</v>
      </c>
      <c r="C501" s="3">
        <v>11</v>
      </c>
      <c r="D501" s="3">
        <v>13</v>
      </c>
      <c r="E501" s="3">
        <v>0</v>
      </c>
      <c r="F501" s="3">
        <v>6</v>
      </c>
      <c r="G501" s="3">
        <v>2</v>
      </c>
      <c r="H501" s="10">
        <v>0.96796532800000001</v>
      </c>
      <c r="I501" s="10">
        <v>22.3</v>
      </c>
      <c r="J501" s="10">
        <v>21.414999999999999</v>
      </c>
      <c r="K501" s="10">
        <v>12.891185760000001</v>
      </c>
      <c r="L501" s="10">
        <v>79.465000000000003</v>
      </c>
      <c r="M501" s="10">
        <v>19.014394171283701</v>
      </c>
      <c r="N501" s="10">
        <v>88.790073179003983</v>
      </c>
      <c r="O501" s="10">
        <v>111944.66786613177</v>
      </c>
      <c r="P501" s="16">
        <v>108.35855714889129</v>
      </c>
      <c r="Q501" s="17">
        <v>288.15646533320728</v>
      </c>
      <c r="R501" s="16">
        <v>247.81456018655825</v>
      </c>
      <c r="S501" s="16">
        <v>26.852828182302531</v>
      </c>
      <c r="T501" s="17">
        <v>2478.569525065845</v>
      </c>
    </row>
    <row r="502" spans="1:20" x14ac:dyDescent="0.3">
      <c r="A502" s="3" t="s">
        <v>276</v>
      </c>
      <c r="B502" s="3" t="s">
        <v>1</v>
      </c>
      <c r="C502" s="3">
        <v>15</v>
      </c>
      <c r="D502" s="3">
        <v>2</v>
      </c>
      <c r="E502" s="3">
        <v>0</v>
      </c>
      <c r="F502" s="3">
        <v>8</v>
      </c>
      <c r="G502" s="3">
        <v>1</v>
      </c>
      <c r="H502" s="10">
        <v>0.88904032</v>
      </c>
      <c r="I502" s="10">
        <v>22.6</v>
      </c>
      <c r="J502" s="10">
        <v>17.63</v>
      </c>
      <c r="K502" s="10">
        <v>9.9425668720000004</v>
      </c>
      <c r="L502" s="10">
        <v>64.507000000000005</v>
      </c>
      <c r="M502" s="10">
        <v>15.677716091574101</v>
      </c>
      <c r="N502" s="10">
        <v>88.926353327136155</v>
      </c>
      <c r="O502" s="10">
        <v>127731.73641135548</v>
      </c>
      <c r="P502" s="16">
        <v>113.55866381330712</v>
      </c>
      <c r="Q502" s="17">
        <v>251.52649381547081</v>
      </c>
      <c r="R502" s="16">
        <v>216.31278468130489</v>
      </c>
      <c r="S502" s="16">
        <v>24.564190794144594</v>
      </c>
      <c r="T502" s="17">
        <v>2149.4397144581771</v>
      </c>
    </row>
    <row r="503" spans="1:20" x14ac:dyDescent="0.3">
      <c r="A503" s="3" t="s">
        <v>276</v>
      </c>
      <c r="B503" s="3" t="s">
        <v>53</v>
      </c>
      <c r="C503" s="3">
        <v>17</v>
      </c>
      <c r="D503" s="3">
        <v>14</v>
      </c>
      <c r="E503" s="3">
        <v>0</v>
      </c>
      <c r="F503" s="3">
        <v>9</v>
      </c>
      <c r="G503" s="3">
        <v>2</v>
      </c>
      <c r="H503" s="10">
        <v>0.87452537600000002</v>
      </c>
      <c r="I503" s="10">
        <v>22.3</v>
      </c>
      <c r="J503" s="10">
        <v>19.303000000000001</v>
      </c>
      <c r="K503" s="10">
        <v>12.976017000000001</v>
      </c>
      <c r="L503" s="10">
        <v>67.453999999999994</v>
      </c>
      <c r="M503" s="10">
        <v>16.280904731284362</v>
      </c>
      <c r="N503" s="10">
        <v>84.343908880921944</v>
      </c>
      <c r="O503" s="10">
        <v>84676.09492438173</v>
      </c>
      <c r="P503" s="16">
        <v>74.051393751956624</v>
      </c>
      <c r="Q503" s="17">
        <v>240.15973891620902</v>
      </c>
      <c r="R503" s="16">
        <v>206.53737546793977</v>
      </c>
      <c r="S503" s="16">
        <v>15.294380515272115</v>
      </c>
      <c r="T503" s="17">
        <v>1235.4731802902008</v>
      </c>
    </row>
    <row r="504" spans="1:20" x14ac:dyDescent="0.3">
      <c r="A504" s="3" t="s">
        <v>96</v>
      </c>
      <c r="B504" s="3" t="s">
        <v>1</v>
      </c>
      <c r="C504" s="3">
        <v>5</v>
      </c>
      <c r="D504" s="3">
        <v>2</v>
      </c>
      <c r="E504" s="3">
        <v>0</v>
      </c>
      <c r="F504" s="3">
        <v>3</v>
      </c>
      <c r="G504" s="3">
        <v>1</v>
      </c>
      <c r="H504" s="10">
        <v>1.4224645119999999</v>
      </c>
      <c r="I504" s="10">
        <v>22.7</v>
      </c>
      <c r="J504" s="10">
        <v>19.777000000000001</v>
      </c>
      <c r="K504" s="10">
        <v>12.73906708</v>
      </c>
      <c r="L504" s="10">
        <v>73.435000000000002</v>
      </c>
      <c r="M504" s="10">
        <v>17.689936369929551</v>
      </c>
      <c r="N504" s="10">
        <v>89.447016078927788</v>
      </c>
      <c r="O504" s="10">
        <v>124143.766287441</v>
      </c>
      <c r="P504" s="16">
        <v>176.59010192990681</v>
      </c>
      <c r="Q504" s="17">
        <v>269.82235846658767</v>
      </c>
      <c r="R504" s="16">
        <v>232.0472282812654</v>
      </c>
      <c r="S504" s="16">
        <v>40.977243694741013</v>
      </c>
      <c r="T504" s="17">
        <v>3815.5853150310518</v>
      </c>
    </row>
    <row r="505" spans="1:20" x14ac:dyDescent="0.3">
      <c r="A505" s="3" t="s">
        <v>96</v>
      </c>
      <c r="B505" s="3" t="s">
        <v>53</v>
      </c>
      <c r="C505" s="3">
        <v>17</v>
      </c>
      <c r="D505" s="3">
        <v>12</v>
      </c>
      <c r="E505" s="3">
        <v>0</v>
      </c>
      <c r="F505" s="3">
        <v>9</v>
      </c>
      <c r="G505" s="3">
        <v>1</v>
      </c>
      <c r="H505" s="10">
        <v>1.1348871840000001</v>
      </c>
      <c r="I505" s="10">
        <v>22</v>
      </c>
      <c r="J505" s="10">
        <v>19.690999999999999</v>
      </c>
      <c r="K505" s="10">
        <v>12.22376251</v>
      </c>
      <c r="L505" s="10">
        <v>73.679000000000002</v>
      </c>
      <c r="M505" s="10">
        <v>17.754995458311953</v>
      </c>
      <c r="N505" s="10">
        <v>90.168074035406804</v>
      </c>
      <c r="O505" s="10">
        <v>119838.20213874363</v>
      </c>
      <c r="P505" s="16">
        <v>136.00283976086155</v>
      </c>
      <c r="Q505" s="17">
        <v>274.57290928213087</v>
      </c>
      <c r="R505" s="16">
        <v>236.13270198263254</v>
      </c>
      <c r="S505" s="16">
        <v>32.11471803004325</v>
      </c>
      <c r="T505" s="17">
        <v>2961.2602239027806</v>
      </c>
    </row>
    <row r="506" spans="1:20" x14ac:dyDescent="0.3">
      <c r="A506" s="3" t="s">
        <v>431</v>
      </c>
      <c r="B506" s="3" t="s">
        <v>1</v>
      </c>
      <c r="C506" s="3">
        <v>35</v>
      </c>
      <c r="D506" s="3">
        <v>5</v>
      </c>
      <c r="E506" s="3">
        <v>0</v>
      </c>
      <c r="F506" s="3">
        <v>17</v>
      </c>
      <c r="G506" s="3">
        <v>1</v>
      </c>
      <c r="H506" s="10">
        <v>0.62595696000000001</v>
      </c>
      <c r="I506" s="10">
        <v>20.2</v>
      </c>
      <c r="J506" s="10">
        <v>17.648</v>
      </c>
      <c r="K506" s="10">
        <v>10.320066450000001</v>
      </c>
      <c r="L506" s="10">
        <v>66.094999999999999</v>
      </c>
      <c r="M506" s="10">
        <v>16.062462037341607</v>
      </c>
      <c r="N506" s="10">
        <v>91.015764037520441</v>
      </c>
      <c r="O506" s="10">
        <v>85393.688949164629</v>
      </c>
      <c r="P506" s="16">
        <v>53.452773937804686</v>
      </c>
      <c r="Q506" s="17">
        <v>258.67477532229231</v>
      </c>
      <c r="R506" s="16">
        <v>222.46030677717138</v>
      </c>
      <c r="S506" s="16">
        <v>11.891120488294822</v>
      </c>
      <c r="T506" s="17">
        <v>942.09556100643124</v>
      </c>
    </row>
    <row r="507" spans="1:20" x14ac:dyDescent="0.3">
      <c r="A507" s="3" t="s">
        <v>431</v>
      </c>
      <c r="B507" s="3" t="s">
        <v>53</v>
      </c>
      <c r="C507" s="3">
        <v>36</v>
      </c>
      <c r="D507" s="3">
        <v>12</v>
      </c>
      <c r="E507" s="3">
        <v>0</v>
      </c>
      <c r="F507" s="3">
        <v>17</v>
      </c>
      <c r="G507" s="3">
        <v>1</v>
      </c>
      <c r="H507" s="10">
        <v>0.66768742400000003</v>
      </c>
      <c r="I507" s="10">
        <v>19.8</v>
      </c>
      <c r="J507" s="10">
        <v>19.734000000000002</v>
      </c>
      <c r="K507" s="10">
        <v>11.401760100000001</v>
      </c>
      <c r="L507" s="10">
        <v>73.216999999999999</v>
      </c>
      <c r="M507" s="10">
        <v>17.640542238807122</v>
      </c>
      <c r="N507" s="10">
        <v>89.391619736531467</v>
      </c>
      <c r="O507" s="10">
        <v>119120.60811396073</v>
      </c>
      <c r="P507" s="16">
        <v>79.535331976923942</v>
      </c>
      <c r="Q507" s="17">
        <v>276.03175411285406</v>
      </c>
      <c r="R507" s="16">
        <v>237.38730853705448</v>
      </c>
      <c r="S507" s="16">
        <v>18.880678391603098</v>
      </c>
      <c r="T507" s="17">
        <v>1656.8860080166719</v>
      </c>
    </row>
    <row r="508" spans="1:20" x14ac:dyDescent="0.3">
      <c r="A508" s="3" t="s">
        <v>132</v>
      </c>
      <c r="B508" s="3" t="s">
        <v>1</v>
      </c>
      <c r="C508" s="3">
        <v>6</v>
      </c>
      <c r="D508" s="3">
        <v>20</v>
      </c>
      <c r="E508" s="3">
        <v>0</v>
      </c>
      <c r="F508" s="3">
        <v>3</v>
      </c>
      <c r="G508" s="3">
        <v>2</v>
      </c>
      <c r="H508" s="10">
        <v>1.509554176</v>
      </c>
      <c r="I508" s="10">
        <v>22</v>
      </c>
      <c r="J508" s="10">
        <v>22.9</v>
      </c>
      <c r="K508" s="10">
        <v>12.940310480000001</v>
      </c>
      <c r="L508" s="10">
        <v>87.227000000000004</v>
      </c>
      <c r="M508" s="10">
        <v>20.745801720841651</v>
      </c>
      <c r="N508" s="10">
        <v>90.593020615029047</v>
      </c>
      <c r="O508" s="10">
        <v>89699.253097862005</v>
      </c>
      <c r="P508" s="16">
        <v>135.40588209795854</v>
      </c>
      <c r="Q508" s="17">
        <v>317.05796129169318</v>
      </c>
      <c r="R508" s="16">
        <v>272.66984671085612</v>
      </c>
      <c r="S508" s="16">
        <v>36.921101115398614</v>
      </c>
      <c r="T508" s="17">
        <v>3581.0293880109457</v>
      </c>
    </row>
    <row r="509" spans="1:20" x14ac:dyDescent="0.3">
      <c r="A509" s="3" t="s">
        <v>132</v>
      </c>
      <c r="B509" s="3" t="s">
        <v>53</v>
      </c>
      <c r="C509" s="3">
        <v>14</v>
      </c>
      <c r="D509" s="3">
        <v>19</v>
      </c>
      <c r="E509" s="3">
        <v>0</v>
      </c>
      <c r="F509" s="3">
        <v>7</v>
      </c>
      <c r="G509" s="3">
        <v>2</v>
      </c>
      <c r="H509" s="10">
        <v>1.6438174080000001</v>
      </c>
      <c r="I509" s="10">
        <v>25.2</v>
      </c>
      <c r="J509" s="10">
        <v>21.882999999999999</v>
      </c>
      <c r="K509" s="10">
        <v>11.74798775</v>
      </c>
      <c r="L509" s="10">
        <v>83.861000000000004</v>
      </c>
      <c r="M509" s="10">
        <v>20.027969527456296</v>
      </c>
      <c r="N509" s="10">
        <v>91.522960871253019</v>
      </c>
      <c r="O509" s="10">
        <v>84676.09492438173</v>
      </c>
      <c r="P509" s="16">
        <v>139.19203887815914</v>
      </c>
      <c r="Q509" s="17">
        <v>314.72532991901869</v>
      </c>
      <c r="R509" s="16">
        <v>270.66378373035604</v>
      </c>
      <c r="S509" s="16">
        <v>37.674243907905371</v>
      </c>
      <c r="T509" s="17">
        <v>3651.2982994952608</v>
      </c>
    </row>
    <row r="510" spans="1:20" x14ac:dyDescent="0.3">
      <c r="A510" s="3" t="s">
        <v>134</v>
      </c>
      <c r="B510" s="3" t="s">
        <v>1</v>
      </c>
      <c r="C510" s="3">
        <v>6</v>
      </c>
      <c r="D510" s="3">
        <v>22</v>
      </c>
      <c r="E510" s="3">
        <v>0</v>
      </c>
      <c r="F510" s="3">
        <v>3</v>
      </c>
      <c r="G510" s="3">
        <v>2</v>
      </c>
      <c r="H510" s="10">
        <v>1.522254752</v>
      </c>
      <c r="I510" s="10">
        <v>24.2</v>
      </c>
      <c r="J510" s="10">
        <v>19.565999999999999</v>
      </c>
      <c r="K510" s="10">
        <v>14.450448039999999</v>
      </c>
      <c r="L510" s="10">
        <v>73.929000000000002</v>
      </c>
      <c r="M510" s="10">
        <v>17.82440866280686</v>
      </c>
      <c r="N510" s="10">
        <v>91.098889209888895</v>
      </c>
      <c r="O510" s="10">
        <v>143518.8049565792</v>
      </c>
      <c r="P510" s="16">
        <v>218.47218284651385</v>
      </c>
      <c r="Q510" s="17">
        <v>265.00254509702739</v>
      </c>
      <c r="R510" s="16">
        <v>227.90218878344356</v>
      </c>
      <c r="S510" s="16">
        <v>49.7902886590172</v>
      </c>
      <c r="T510" s="17">
        <v>4654.6126742176784</v>
      </c>
    </row>
    <row r="511" spans="1:20" x14ac:dyDescent="0.3">
      <c r="A511" s="3" t="s">
        <v>134</v>
      </c>
      <c r="B511" s="3" t="s">
        <v>53</v>
      </c>
      <c r="C511" s="3">
        <v>18</v>
      </c>
      <c r="D511" s="3">
        <v>24</v>
      </c>
      <c r="E511" s="3">
        <v>0</v>
      </c>
      <c r="F511" s="3">
        <v>9</v>
      </c>
      <c r="G511" s="3">
        <v>2</v>
      </c>
      <c r="H511" s="10">
        <v>1.13398</v>
      </c>
      <c r="I511" s="10">
        <v>24.3</v>
      </c>
      <c r="J511" s="10">
        <v>19.632000000000001</v>
      </c>
      <c r="K511" s="10">
        <v>12.85848904</v>
      </c>
      <c r="L511" s="10">
        <v>72.113</v>
      </c>
      <c r="M511" s="10">
        <v>17.381844603432757</v>
      </c>
      <c r="N511" s="10">
        <v>88.538328257094321</v>
      </c>
      <c r="O511" s="10">
        <v>160023.46752658579</v>
      </c>
      <c r="P511" s="16">
        <v>181.46341170579777</v>
      </c>
      <c r="Q511" s="17">
        <v>263.22924609378151</v>
      </c>
      <c r="R511" s="16">
        <v>226.3771516406521</v>
      </c>
      <c r="S511" s="16">
        <v>41.079170268953462</v>
      </c>
      <c r="T511" s="17">
        <v>3794.9186041209941</v>
      </c>
    </row>
    <row r="512" spans="1:20" x14ac:dyDescent="0.3">
      <c r="A512" s="3" t="s">
        <v>154</v>
      </c>
      <c r="B512" s="3" t="s">
        <v>1</v>
      </c>
      <c r="C512" s="3">
        <v>7</v>
      </c>
      <c r="D512" s="3">
        <v>23</v>
      </c>
      <c r="E512" s="3">
        <v>0</v>
      </c>
      <c r="F512" s="3">
        <v>4</v>
      </c>
      <c r="G512" s="3">
        <v>2</v>
      </c>
      <c r="H512" s="10">
        <v>1.225605584</v>
      </c>
      <c r="I512" s="10">
        <v>20.100000000000001</v>
      </c>
      <c r="J512" s="10">
        <v>19.199000000000002</v>
      </c>
      <c r="K512" s="10">
        <v>13.81359005</v>
      </c>
      <c r="L512" s="10">
        <v>70.656000000000006</v>
      </c>
      <c r="M512" s="10">
        <v>17.061062700363859</v>
      </c>
      <c r="N512" s="10">
        <v>88.864329914911494</v>
      </c>
      <c r="O512" s="10">
        <v>134907.67665918445</v>
      </c>
      <c r="P512" s="16">
        <v>165.34360183796292</v>
      </c>
      <c r="Q512" s="17">
        <v>253.97299627209154</v>
      </c>
      <c r="R512" s="16">
        <v>218.41677679399871</v>
      </c>
      <c r="S512" s="16">
        <v>36.113816576958136</v>
      </c>
      <c r="T512" s="17">
        <v>3270.4636740921283</v>
      </c>
    </row>
    <row r="513" spans="1:20" x14ac:dyDescent="0.3">
      <c r="A513" s="3" t="s">
        <v>154</v>
      </c>
      <c r="B513" s="3" t="s">
        <v>53</v>
      </c>
      <c r="C513" s="3">
        <v>35</v>
      </c>
      <c r="D513" s="3">
        <v>25</v>
      </c>
      <c r="E513" s="3">
        <v>0</v>
      </c>
      <c r="F513" s="3">
        <v>17</v>
      </c>
      <c r="G513" s="3">
        <v>2</v>
      </c>
      <c r="H513" s="10">
        <v>1.0106029759999999</v>
      </c>
      <c r="I513" s="10">
        <v>20.8</v>
      </c>
      <c r="J513" s="10">
        <v>19.785</v>
      </c>
      <c r="K513" s="10">
        <v>14.56593895</v>
      </c>
      <c r="L513" s="10">
        <v>74.674000000000007</v>
      </c>
      <c r="M513" s="10">
        <v>17.987810131862037</v>
      </c>
      <c r="N513" s="10">
        <v>90.916401980601663</v>
      </c>
      <c r="O513" s="10">
        <v>116250.23201482915</v>
      </c>
      <c r="P513" s="16">
        <v>117.4828304348768</v>
      </c>
      <c r="Q513" s="17">
        <v>266.5616912369706</v>
      </c>
      <c r="R513" s="16">
        <v>229.24305446379472</v>
      </c>
      <c r="S513" s="16">
        <v>26.932122895943223</v>
      </c>
      <c r="T513" s="17">
        <v>2425.5882064282741</v>
      </c>
    </row>
    <row r="514" spans="1:20" x14ac:dyDescent="0.3">
      <c r="A514" s="3" t="s">
        <v>89</v>
      </c>
      <c r="B514" s="3" t="s">
        <v>1</v>
      </c>
      <c r="C514" s="3">
        <v>4</v>
      </c>
      <c r="D514" s="3">
        <v>19</v>
      </c>
      <c r="E514" s="3">
        <v>0</v>
      </c>
      <c r="F514" s="3">
        <v>2</v>
      </c>
      <c r="G514" s="3">
        <v>2</v>
      </c>
      <c r="H514" s="10">
        <v>0.75526475199999998</v>
      </c>
      <c r="I514" s="10">
        <v>18</v>
      </c>
      <c r="J514" s="10">
        <v>19.460999999999999</v>
      </c>
      <c r="K514" s="10">
        <v>14.837693209999999</v>
      </c>
      <c r="L514" s="10">
        <v>72.959000000000003</v>
      </c>
      <c r="M514" s="10">
        <v>17.598147923915914</v>
      </c>
      <c r="N514" s="10">
        <v>90.427767966270565</v>
      </c>
      <c r="O514" s="10">
        <v>156435.49740267132</v>
      </c>
      <c r="P514" s="16">
        <v>118.1502171498252</v>
      </c>
      <c r="Q514" s="17">
        <v>258.70642014335237</v>
      </c>
      <c r="R514" s="16">
        <v>222.48752132328303</v>
      </c>
      <c r="S514" s="16">
        <v>26.286948957472255</v>
      </c>
      <c r="T514" s="17">
        <v>2338.3312171410298</v>
      </c>
    </row>
    <row r="515" spans="1:20" x14ac:dyDescent="0.3">
      <c r="A515" s="3" t="s">
        <v>89</v>
      </c>
      <c r="B515" s="3" t="s">
        <v>53</v>
      </c>
      <c r="C515" s="3">
        <v>23</v>
      </c>
      <c r="D515" s="3">
        <v>23</v>
      </c>
      <c r="E515" s="3">
        <v>0</v>
      </c>
      <c r="F515" s="3">
        <v>12</v>
      </c>
      <c r="G515" s="3">
        <v>2</v>
      </c>
      <c r="H515" s="10">
        <v>0.56971155200000001</v>
      </c>
      <c r="I515" s="10">
        <v>17.3</v>
      </c>
      <c r="J515" s="10">
        <v>18.718</v>
      </c>
      <c r="K515" s="10">
        <v>13.277428629999999</v>
      </c>
      <c r="L515" s="10">
        <v>68.519000000000005</v>
      </c>
      <c r="M515" s="10">
        <v>16.577929390941108</v>
      </c>
      <c r="N515" s="10">
        <v>88.566777385089793</v>
      </c>
      <c r="O515" s="10">
        <v>144236.39898136209</v>
      </c>
      <c r="P515" s="16">
        <v>82.173142718563014</v>
      </c>
      <c r="Q515" s="17">
        <v>249.02941957463554</v>
      </c>
      <c r="R515" s="16">
        <v>214.16530083418655</v>
      </c>
      <c r="S515" s="16">
        <v>17.598635830811592</v>
      </c>
      <c r="T515" s="17">
        <v>1474.4191022701825</v>
      </c>
    </row>
    <row r="516" spans="1:20" x14ac:dyDescent="0.3">
      <c r="A516" s="3" t="s">
        <v>288</v>
      </c>
      <c r="B516" s="3" t="s">
        <v>1</v>
      </c>
      <c r="C516" s="3">
        <v>16</v>
      </c>
      <c r="D516" s="3">
        <v>2</v>
      </c>
      <c r="E516" s="3">
        <v>0</v>
      </c>
      <c r="F516" s="3">
        <v>8</v>
      </c>
      <c r="G516" s="3">
        <v>1</v>
      </c>
      <c r="H516" s="10">
        <v>1.4796171039999999</v>
      </c>
      <c r="I516" s="10">
        <v>26.1</v>
      </c>
      <c r="J516" s="10">
        <v>20.38</v>
      </c>
      <c r="K516" s="10">
        <v>12.438350679999999</v>
      </c>
      <c r="L516" s="10">
        <v>79.572999999999993</v>
      </c>
      <c r="M516" s="10">
        <v>19.121103086033859</v>
      </c>
      <c r="N516" s="10">
        <v>93.822880696927669</v>
      </c>
      <c r="O516" s="10">
        <v>119120.60811396073</v>
      </c>
      <c r="P516" s="16">
        <v>176.25288920429745</v>
      </c>
      <c r="Q516" s="17">
        <v>299.79025848042198</v>
      </c>
      <c r="R516" s="16">
        <v>257.81962229316292</v>
      </c>
      <c r="S516" s="16">
        <v>45.441453322730659</v>
      </c>
      <c r="T516" s="17">
        <v>4389.7289041615459</v>
      </c>
    </row>
    <row r="517" spans="1:20" x14ac:dyDescent="0.3">
      <c r="A517" s="3" t="s">
        <v>288</v>
      </c>
      <c r="B517" s="3" t="s">
        <v>53</v>
      </c>
      <c r="C517" s="3">
        <v>23</v>
      </c>
      <c r="D517" s="3">
        <v>4</v>
      </c>
      <c r="E517" s="3">
        <v>0</v>
      </c>
      <c r="F517" s="3">
        <v>12</v>
      </c>
      <c r="G517" s="3">
        <v>1</v>
      </c>
      <c r="H517" s="10">
        <v>1.2319558719999999</v>
      </c>
      <c r="I517" s="10">
        <v>26</v>
      </c>
      <c r="J517" s="10">
        <v>18.734000000000002</v>
      </c>
      <c r="K517" s="10">
        <v>12.36955833</v>
      </c>
      <c r="L517" s="10">
        <v>68.040999999999997</v>
      </c>
      <c r="M517" s="10">
        <v>16.461190780260736</v>
      </c>
      <c r="N517" s="10">
        <v>87.867998186509737</v>
      </c>
      <c r="O517" s="10">
        <v>78217.748701335659</v>
      </c>
      <c r="P517" s="16">
        <v>96.360814807230824</v>
      </c>
      <c r="Q517" s="17">
        <v>250.76343636995435</v>
      </c>
      <c r="R517" s="16">
        <v>215.65655527816074</v>
      </c>
      <c r="S517" s="16">
        <v>20.780841385124184</v>
      </c>
      <c r="T517" s="17">
        <v>1783.8447403062371</v>
      </c>
    </row>
    <row r="518" spans="1:20" x14ac:dyDescent="0.3">
      <c r="A518" s="3" t="s">
        <v>102</v>
      </c>
      <c r="B518" s="3" t="s">
        <v>1</v>
      </c>
      <c r="C518" s="3">
        <v>5</v>
      </c>
      <c r="D518" s="3">
        <v>8</v>
      </c>
      <c r="E518" s="3">
        <v>0</v>
      </c>
      <c r="F518" s="3">
        <v>3</v>
      </c>
      <c r="G518" s="3">
        <v>1</v>
      </c>
      <c r="H518" s="10">
        <v>1.223791216</v>
      </c>
      <c r="I518" s="10">
        <v>24.3</v>
      </c>
      <c r="J518" s="10">
        <v>21.187999999999999</v>
      </c>
      <c r="K518" s="10">
        <v>12.5364027</v>
      </c>
      <c r="L518" s="10">
        <v>84.563999999999993</v>
      </c>
      <c r="M518" s="10">
        <v>20.253269592814455</v>
      </c>
      <c r="N518" s="10">
        <v>95.588397172052368</v>
      </c>
      <c r="O518" s="10">
        <v>104768.72761830282</v>
      </c>
      <c r="P518" s="16">
        <v>128.21504857077559</v>
      </c>
      <c r="Q518" s="17">
        <v>319.49824448166538</v>
      </c>
      <c r="R518" s="16">
        <v>274.76849025423223</v>
      </c>
      <c r="S518" s="16">
        <v>35.229455323665071</v>
      </c>
      <c r="T518" s="17">
        <v>3414.1094514089937</v>
      </c>
    </row>
    <row r="519" spans="1:20" x14ac:dyDescent="0.3">
      <c r="A519" s="3" t="s">
        <v>102</v>
      </c>
      <c r="B519" s="3" t="s">
        <v>53</v>
      </c>
      <c r="C519" s="3">
        <v>25</v>
      </c>
      <c r="D519" s="3">
        <v>2</v>
      </c>
      <c r="E519" s="3">
        <v>0</v>
      </c>
      <c r="F519" s="3">
        <v>13</v>
      </c>
      <c r="G519" s="3">
        <v>1</v>
      </c>
      <c r="H519" s="10">
        <v>1.1267225279999999</v>
      </c>
      <c r="I519" s="10">
        <v>24.7</v>
      </c>
      <c r="J519" s="10">
        <v>19.84</v>
      </c>
      <c r="K519" s="10">
        <v>12.817077640000001</v>
      </c>
      <c r="L519" s="10">
        <v>76.861999999999995</v>
      </c>
      <c r="M519" s="10">
        <v>18.510677477094283</v>
      </c>
      <c r="N519" s="10">
        <v>93.299785670838133</v>
      </c>
      <c r="O519" s="10">
        <v>171504.97192311214</v>
      </c>
      <c r="P519" s="16">
        <v>193.23851552977791</v>
      </c>
      <c r="Q519" s="17">
        <v>287.37365854308365</v>
      </c>
      <c r="R519" s="16">
        <v>247.14134634705192</v>
      </c>
      <c r="S519" s="16">
        <v>47.757226894135009</v>
      </c>
      <c r="T519" s="17">
        <v>4568.8140632023897</v>
      </c>
    </row>
    <row r="520" spans="1:20" x14ac:dyDescent="0.3">
      <c r="A520" s="3" t="s">
        <v>77</v>
      </c>
      <c r="B520" s="3" t="s">
        <v>1</v>
      </c>
      <c r="C520" s="3">
        <v>4</v>
      </c>
      <c r="D520" s="3">
        <v>5</v>
      </c>
      <c r="E520" s="3">
        <v>0</v>
      </c>
      <c r="F520" s="3">
        <v>2</v>
      </c>
      <c r="G520" s="3">
        <v>1</v>
      </c>
      <c r="H520" s="10">
        <v>0.91444147200000003</v>
      </c>
      <c r="I520" s="10">
        <v>24.7</v>
      </c>
      <c r="J520" s="10">
        <v>21.187999999999999</v>
      </c>
      <c r="K520" s="10">
        <v>13.84005833</v>
      </c>
      <c r="L520" s="10">
        <v>79.908000000000001</v>
      </c>
      <c r="M520" s="10">
        <v>19.138147043926704</v>
      </c>
      <c r="N520" s="10">
        <v>90.325406097445281</v>
      </c>
      <c r="O520" s="10">
        <v>88981.659073079107</v>
      </c>
      <c r="P520" s="16">
        <v>81.368519303788617</v>
      </c>
      <c r="Q520" s="17">
        <v>286.92458194082104</v>
      </c>
      <c r="R520" s="16">
        <v>246.7551404691061</v>
      </c>
      <c r="S520" s="16">
        <v>20.078100410569533</v>
      </c>
      <c r="T520" s="17">
        <v>1797.5757296796496</v>
      </c>
    </row>
    <row r="521" spans="1:20" x14ac:dyDescent="0.3">
      <c r="A521" s="3" t="s">
        <v>77</v>
      </c>
      <c r="B521" s="3" t="s">
        <v>53</v>
      </c>
      <c r="C521" s="3">
        <v>28</v>
      </c>
      <c r="D521" s="3">
        <v>23</v>
      </c>
      <c r="E521" s="3">
        <v>0</v>
      </c>
      <c r="F521" s="3">
        <v>14</v>
      </c>
      <c r="G521" s="3">
        <v>2</v>
      </c>
      <c r="H521" s="10">
        <v>1.01604608</v>
      </c>
      <c r="I521" s="10">
        <v>24.1</v>
      </c>
      <c r="J521" s="10">
        <v>19.584024429999999</v>
      </c>
      <c r="K521" s="10">
        <v>14.353727340000001</v>
      </c>
      <c r="L521" s="10">
        <v>64.190406800000005</v>
      </c>
      <c r="M521" s="10">
        <v>15.475268700382612</v>
      </c>
      <c r="N521" s="10">
        <v>79.019860068580456</v>
      </c>
      <c r="O521" s="10">
        <v>112662.26189091467</v>
      </c>
      <c r="P521" s="16">
        <v>114.47004955819723</v>
      </c>
      <c r="Q521" s="17">
        <v>214.42561810829864</v>
      </c>
      <c r="R521" s="16">
        <v>184.40603157313683</v>
      </c>
      <c r="S521" s="16">
        <v>21.108967573007455</v>
      </c>
      <c r="T521" s="17">
        <v>1700.5616770120603</v>
      </c>
    </row>
    <row r="522" spans="1:20" x14ac:dyDescent="0.3">
      <c r="A522" s="3" t="s">
        <v>25</v>
      </c>
      <c r="B522" s="3" t="s">
        <v>1</v>
      </c>
      <c r="C522" s="3">
        <v>1</v>
      </c>
      <c r="D522" s="3">
        <v>24</v>
      </c>
      <c r="E522" s="3">
        <v>0</v>
      </c>
      <c r="F522" s="3">
        <v>1</v>
      </c>
      <c r="G522" s="3">
        <v>2</v>
      </c>
      <c r="H522" s="10">
        <v>1.522254752</v>
      </c>
      <c r="I522" s="10">
        <v>22.7</v>
      </c>
      <c r="J522" s="10">
        <v>19.143000000000001</v>
      </c>
      <c r="K522" s="10">
        <v>14.85013294</v>
      </c>
      <c r="L522" s="10">
        <v>67.563999999999993</v>
      </c>
      <c r="M522" s="10">
        <v>16.318216176847567</v>
      </c>
      <c r="N522" s="10">
        <v>85.243776716541646</v>
      </c>
      <c r="O522" s="10">
        <v>92569.629196993585</v>
      </c>
      <c r="P522" s="16">
        <v>140.91455793600142</v>
      </c>
      <c r="Q522" s="17">
        <v>233.09274441542956</v>
      </c>
      <c r="R522" s="16">
        <v>200.45976019726942</v>
      </c>
      <c r="S522" s="16">
        <v>28.247698492155074</v>
      </c>
      <c r="T522" s="17">
        <v>2431.9547282004992</v>
      </c>
    </row>
    <row r="523" spans="1:20" x14ac:dyDescent="0.3">
      <c r="A523" s="3" t="s">
        <v>25</v>
      </c>
      <c r="B523" s="3" t="s">
        <v>53</v>
      </c>
      <c r="C523" s="3">
        <v>32</v>
      </c>
      <c r="D523" s="3">
        <v>7</v>
      </c>
      <c r="E523" s="3">
        <v>0</v>
      </c>
      <c r="F523" s="3">
        <v>16</v>
      </c>
      <c r="G523" s="3">
        <v>1</v>
      </c>
      <c r="H523" s="10">
        <v>1.8860355360000001</v>
      </c>
      <c r="I523" s="10">
        <v>23.5</v>
      </c>
      <c r="J523" s="10">
        <v>19.536000000000001</v>
      </c>
      <c r="K523" s="10">
        <v>16.106103900000001</v>
      </c>
      <c r="L523" s="10">
        <v>71.471999999999994</v>
      </c>
      <c r="M523" s="10">
        <v>17.234150482229609</v>
      </c>
      <c r="N523" s="10">
        <v>88.217395998308803</v>
      </c>
      <c r="O523" s="10">
        <v>119838.20213874363</v>
      </c>
      <c r="P523" s="16">
        <v>226.01910780402167</v>
      </c>
      <c r="Q523" s="17">
        <v>243.93954251282625</v>
      </c>
      <c r="R523" s="16">
        <v>209.78800656103058</v>
      </c>
      <c r="S523" s="16">
        <v>47.416098070908376</v>
      </c>
      <c r="T523" s="17">
        <v>4298.2850809861693</v>
      </c>
    </row>
    <row r="524" spans="1:20" x14ac:dyDescent="0.3">
      <c r="A524" s="3" t="s">
        <v>424</v>
      </c>
      <c r="B524" s="3" t="s">
        <v>1</v>
      </c>
      <c r="C524" s="3">
        <v>32</v>
      </c>
      <c r="D524" s="3">
        <v>4</v>
      </c>
      <c r="E524" s="3">
        <v>0</v>
      </c>
      <c r="F524" s="3">
        <v>16</v>
      </c>
      <c r="G524" s="3">
        <v>1</v>
      </c>
      <c r="H524" s="10">
        <v>0.94891446400000001</v>
      </c>
      <c r="I524" s="10">
        <v>23.5</v>
      </c>
      <c r="J524" s="10">
        <v>20.532</v>
      </c>
      <c r="K524" s="10">
        <v>13.1512537</v>
      </c>
      <c r="L524" s="10">
        <v>72.007000000000005</v>
      </c>
      <c r="M524" s="10">
        <v>17.292234967396592</v>
      </c>
      <c r="N524" s="10">
        <v>84.220898925562977</v>
      </c>
      <c r="O524" s="10">
        <v>135602.112510487</v>
      </c>
      <c r="P524" s="16">
        <v>128.67480591015646</v>
      </c>
      <c r="Q524" s="17">
        <v>254.00868543305609</v>
      </c>
      <c r="R524" s="16">
        <v>218.44746947242822</v>
      </c>
      <c r="S524" s="16">
        <v>28.10868573592953</v>
      </c>
      <c r="T524" s="17">
        <v>2498.8453400428198</v>
      </c>
    </row>
    <row r="525" spans="1:20" x14ac:dyDescent="0.3">
      <c r="A525" s="3" t="s">
        <v>424</v>
      </c>
      <c r="B525" s="3" t="s">
        <v>53</v>
      </c>
      <c r="C525" s="3">
        <v>36</v>
      </c>
      <c r="D525" s="3">
        <v>17</v>
      </c>
      <c r="E525" s="3">
        <v>0</v>
      </c>
      <c r="F525" s="3">
        <v>17</v>
      </c>
      <c r="G525" s="3">
        <v>2</v>
      </c>
      <c r="H525" s="10">
        <v>0.85275296</v>
      </c>
      <c r="I525" s="10">
        <v>22.1</v>
      </c>
      <c r="J525" s="10">
        <v>19.959</v>
      </c>
      <c r="K525" s="10">
        <v>13.19072723</v>
      </c>
      <c r="L525" s="10">
        <v>71.456000000000003</v>
      </c>
      <c r="M525" s="10">
        <v>17.200332449499779</v>
      </c>
      <c r="N525" s="10">
        <v>86.178327819528931</v>
      </c>
      <c r="O525" s="10">
        <v>162176.2496009345</v>
      </c>
      <c r="P525" s="16">
        <v>138.29627688889573</v>
      </c>
      <c r="Q525" s="17">
        <v>255.40602656766819</v>
      </c>
      <c r="R525" s="16">
        <v>219.64918284819464</v>
      </c>
      <c r="S525" s="16">
        <v>30.376664209593613</v>
      </c>
      <c r="T525" s="17">
        <v>2722.7668952204667</v>
      </c>
    </row>
    <row r="526" spans="1:20" x14ac:dyDescent="0.3">
      <c r="A526" s="3" t="s">
        <v>303</v>
      </c>
      <c r="B526" s="3" t="s">
        <v>1</v>
      </c>
      <c r="C526" s="3">
        <v>17</v>
      </c>
      <c r="D526" s="3">
        <v>4</v>
      </c>
      <c r="E526" s="3">
        <v>0</v>
      </c>
      <c r="F526" s="3">
        <v>9</v>
      </c>
      <c r="G526" s="3">
        <v>1</v>
      </c>
      <c r="H526" s="10">
        <v>1.217440928</v>
      </c>
      <c r="I526" s="10">
        <v>24.4</v>
      </c>
      <c r="J526" s="10">
        <v>21.885000000000002</v>
      </c>
      <c r="K526" s="10">
        <v>14.626313209999999</v>
      </c>
      <c r="L526" s="10">
        <v>83.522999999999996</v>
      </c>
      <c r="M526" s="10">
        <v>19.94708451358591</v>
      </c>
      <c r="N526" s="10">
        <v>91.145005773753297</v>
      </c>
      <c r="O526" s="10">
        <v>109791.88579178309</v>
      </c>
      <c r="P526" s="16">
        <v>133.66513532521844</v>
      </c>
      <c r="Q526" s="17">
        <v>295.57329253709247</v>
      </c>
      <c r="R526" s="16">
        <v>254.19303158189953</v>
      </c>
      <c r="S526" s="16">
        <v>33.976745965122127</v>
      </c>
      <c r="T526" s="17">
        <v>3215.9394265872666</v>
      </c>
    </row>
    <row r="527" spans="1:20" x14ac:dyDescent="0.3">
      <c r="A527" s="3" t="s">
        <v>303</v>
      </c>
      <c r="B527" s="3" t="s">
        <v>53</v>
      </c>
      <c r="C527" s="3">
        <v>19</v>
      </c>
      <c r="D527" s="3">
        <v>21</v>
      </c>
      <c r="E527" s="3">
        <v>0</v>
      </c>
      <c r="F527" s="3">
        <v>10</v>
      </c>
      <c r="G527" s="3">
        <v>2</v>
      </c>
      <c r="H527" s="10">
        <v>1.3199527200000001</v>
      </c>
      <c r="I527" s="10">
        <v>22.5</v>
      </c>
      <c r="J527" s="10">
        <v>21.587</v>
      </c>
      <c r="K527" s="10">
        <v>15.348647120000001</v>
      </c>
      <c r="L527" s="10">
        <v>82.637</v>
      </c>
      <c r="M527" s="10">
        <v>19.759503297300125</v>
      </c>
      <c r="N527" s="10">
        <v>91.534272003057978</v>
      </c>
      <c r="O527" s="10">
        <v>129884.51848570417</v>
      </c>
      <c r="P527" s="16">
        <v>171.44142346109552</v>
      </c>
      <c r="Q527" s="17">
        <v>289.05544710534792</v>
      </c>
      <c r="R527" s="16">
        <v>248.58768451059922</v>
      </c>
      <c r="S527" s="16">
        <v>42.618226487394857</v>
      </c>
      <c r="T527" s="17">
        <v>4061.4026941987718</v>
      </c>
    </row>
    <row r="528" spans="1:20" x14ac:dyDescent="0.3">
      <c r="A528" s="3" t="s">
        <v>52</v>
      </c>
      <c r="B528" s="3" t="s">
        <v>1</v>
      </c>
      <c r="C528" s="3">
        <v>3</v>
      </c>
      <c r="D528" s="3">
        <v>4</v>
      </c>
      <c r="E528" s="3">
        <v>0</v>
      </c>
      <c r="F528" s="3">
        <v>2</v>
      </c>
      <c r="G528" s="3">
        <v>1</v>
      </c>
      <c r="H528" s="10">
        <v>1.6891766079999999</v>
      </c>
      <c r="I528" s="10">
        <v>26.2</v>
      </c>
      <c r="J528" s="10">
        <v>19.331</v>
      </c>
      <c r="K528" s="10">
        <v>12.349508289999999</v>
      </c>
      <c r="L528" s="10">
        <v>73.986000000000004</v>
      </c>
      <c r="M528" s="10">
        <v>17.855427653251486</v>
      </c>
      <c r="N528" s="10">
        <v>92.366807993644855</v>
      </c>
      <c r="O528" s="10">
        <v>109074.29176700019</v>
      </c>
      <c r="P528" s="16">
        <v>184.2457421869837</v>
      </c>
      <c r="Q528" s="17">
        <v>278.49464892140173</v>
      </c>
      <c r="R528" s="16">
        <v>239.50539807240548</v>
      </c>
      <c r="S528" s="16">
        <v>44.127849825639323</v>
      </c>
      <c r="T528" s="17">
        <v>4166.1637008837488</v>
      </c>
    </row>
    <row r="529" spans="1:20" x14ac:dyDescent="0.3">
      <c r="A529" s="3" t="s">
        <v>52</v>
      </c>
      <c r="B529" s="3" t="s">
        <v>53</v>
      </c>
      <c r="C529" s="3">
        <v>33</v>
      </c>
      <c r="D529" s="3">
        <v>20</v>
      </c>
      <c r="E529" s="3">
        <v>0</v>
      </c>
      <c r="F529" s="3">
        <v>17</v>
      </c>
      <c r="G529" s="3">
        <v>2</v>
      </c>
      <c r="H529" s="10">
        <v>1.446261056</v>
      </c>
      <c r="I529" s="10">
        <v>28.2</v>
      </c>
      <c r="J529" s="10">
        <v>20.400840760000001</v>
      </c>
      <c r="K529" s="10">
        <v>11.442658420000001</v>
      </c>
      <c r="L529" s="10">
        <v>74.172340390000002</v>
      </c>
      <c r="M529" s="10">
        <v>17.821820052197314</v>
      </c>
      <c r="N529" s="10">
        <v>87.358262641511402</v>
      </c>
      <c r="O529" s="10">
        <v>78032.483313493503</v>
      </c>
      <c r="P529" s="16">
        <v>112.85534171927549</v>
      </c>
      <c r="Q529" s="17">
        <v>275.60389502092994</v>
      </c>
      <c r="R529" s="16">
        <v>237.01934971799975</v>
      </c>
      <c r="S529" s="16">
        <v>26.748899706505323</v>
      </c>
      <c r="T529" s="17">
        <v>2434.1407959628168</v>
      </c>
    </row>
    <row r="530" spans="1:20" x14ac:dyDescent="0.3">
      <c r="A530" s="3" t="s">
        <v>7</v>
      </c>
      <c r="B530" s="3" t="s">
        <v>1</v>
      </c>
      <c r="C530" s="3">
        <v>1</v>
      </c>
      <c r="D530" s="3">
        <v>6</v>
      </c>
      <c r="E530" s="3">
        <v>0</v>
      </c>
      <c r="F530" s="3">
        <v>1</v>
      </c>
      <c r="G530" s="3">
        <v>1</v>
      </c>
      <c r="H530" s="10">
        <v>0.73935496000000001</v>
      </c>
      <c r="I530" s="10">
        <v>19.8</v>
      </c>
      <c r="J530" s="10">
        <v>17.902000000000001</v>
      </c>
      <c r="K530" s="10">
        <v>11.36433411</v>
      </c>
      <c r="L530" s="10">
        <v>63.177999999999997</v>
      </c>
      <c r="M530" s="10">
        <v>15.33740292017082</v>
      </c>
      <c r="N530" s="10">
        <v>85.674242655406218</v>
      </c>
      <c r="O530" s="10">
        <v>150694.74520440816</v>
      </c>
      <c r="P530" s="16">
        <v>111.41690731281538</v>
      </c>
      <c r="Q530" s="17">
        <v>235.26922676237626</v>
      </c>
      <c r="R530" s="16">
        <v>202.3315350156436</v>
      </c>
      <c r="S530" s="16">
        <v>22.543153883297624</v>
      </c>
      <c r="T530" s="17">
        <v>1905.3903230590131</v>
      </c>
    </row>
    <row r="531" spans="1:20" x14ac:dyDescent="0.3">
      <c r="A531" s="3" t="s">
        <v>7</v>
      </c>
      <c r="B531" s="3" t="s">
        <v>53</v>
      </c>
      <c r="C531" s="3">
        <v>15</v>
      </c>
      <c r="D531" s="3">
        <v>17</v>
      </c>
      <c r="E531" s="3">
        <v>0</v>
      </c>
      <c r="F531" s="3">
        <v>8</v>
      </c>
      <c r="G531" s="3">
        <v>2</v>
      </c>
      <c r="H531" s="10">
        <v>0.82190870400000005</v>
      </c>
      <c r="I531" s="10">
        <v>21.7</v>
      </c>
      <c r="J531" s="10">
        <v>15.148999999999999</v>
      </c>
      <c r="K531" s="10">
        <v>11.416508670000001</v>
      </c>
      <c r="L531" s="10">
        <v>58.533999999999999</v>
      </c>
      <c r="M531" s="10">
        <v>14.374054399421153</v>
      </c>
      <c r="N531" s="10">
        <v>94.884509864817176</v>
      </c>
      <c r="O531" s="10">
        <v>186574.44644355297</v>
      </c>
      <c r="P531" s="16">
        <v>153.34716147593804</v>
      </c>
      <c r="Q531" s="17">
        <v>230.97082324530535</v>
      </c>
      <c r="R531" s="16">
        <v>198.6349079909626</v>
      </c>
      <c r="S531" s="16">
        <v>30.460099310448236</v>
      </c>
      <c r="T531" s="17">
        <v>2629.3050439607164</v>
      </c>
    </row>
    <row r="532" spans="1:20" x14ac:dyDescent="0.3">
      <c r="A532" s="3" t="s">
        <v>249</v>
      </c>
      <c r="B532" s="3" t="s">
        <v>1</v>
      </c>
      <c r="C532" s="3">
        <v>13</v>
      </c>
      <c r="D532" s="3">
        <v>3</v>
      </c>
      <c r="E532" s="3">
        <v>0</v>
      </c>
      <c r="F532" s="3">
        <v>7</v>
      </c>
      <c r="G532" s="3">
        <v>1</v>
      </c>
      <c r="H532" s="10">
        <v>1.4061352</v>
      </c>
      <c r="I532" s="10">
        <v>25.4</v>
      </c>
      <c r="J532" s="10">
        <v>19.675000000000001</v>
      </c>
      <c r="K532" s="10">
        <v>12.082616809999999</v>
      </c>
      <c r="L532" s="10">
        <v>69.346999999999994</v>
      </c>
      <c r="M532" s="10">
        <v>16.71218046339354</v>
      </c>
      <c r="N532" s="10">
        <v>84.941196764389019</v>
      </c>
      <c r="O532" s="10">
        <v>119120.60811396073</v>
      </c>
      <c r="P532" s="16">
        <v>167.49968011444579</v>
      </c>
      <c r="Q532" s="17">
        <v>251.75614169119012</v>
      </c>
      <c r="R532" s="16">
        <v>216.51028185442351</v>
      </c>
      <c r="S532" s="16">
        <v>36.265402952104438</v>
      </c>
      <c r="T532" s="17">
        <v>3274.9604235053393</v>
      </c>
    </row>
    <row r="533" spans="1:20" x14ac:dyDescent="0.3">
      <c r="A533" s="3" t="s">
        <v>249</v>
      </c>
      <c r="B533" s="3" t="s">
        <v>53</v>
      </c>
      <c r="C533" s="3">
        <v>32</v>
      </c>
      <c r="D533" s="3">
        <v>11</v>
      </c>
      <c r="E533" s="3">
        <v>0</v>
      </c>
      <c r="F533" s="3">
        <v>16</v>
      </c>
      <c r="G533" s="3">
        <v>1</v>
      </c>
      <c r="H533" s="10">
        <v>1.587572</v>
      </c>
      <c r="I533" s="10">
        <v>25.2</v>
      </c>
      <c r="J533" s="10">
        <v>19.827000000000002</v>
      </c>
      <c r="K533" s="10">
        <v>12.04079819</v>
      </c>
      <c r="L533" s="10">
        <v>74.501999999999995</v>
      </c>
      <c r="M533" s="10">
        <v>17.943277939342195</v>
      </c>
      <c r="N533" s="10">
        <v>90.49920784456647</v>
      </c>
      <c r="O533" s="10">
        <v>70324.214428723804</v>
      </c>
      <c r="P533" s="16">
        <v>111.6447537490379</v>
      </c>
      <c r="Q533" s="17">
        <v>278.94105085519499</v>
      </c>
      <c r="R533" s="16">
        <v>239.88930373546768</v>
      </c>
      <c r="S533" s="16">
        <v>26.782382242574446</v>
      </c>
      <c r="T533" s="17">
        <v>2446.8065018062694</v>
      </c>
    </row>
    <row r="534" spans="1:20" x14ac:dyDescent="0.3">
      <c r="A534" s="3" t="s">
        <v>202</v>
      </c>
      <c r="B534" s="3" t="s">
        <v>1</v>
      </c>
      <c r="C534" s="3">
        <v>10</v>
      </c>
      <c r="D534" s="3">
        <v>14</v>
      </c>
      <c r="E534" s="3">
        <v>0</v>
      </c>
      <c r="F534" s="3">
        <v>5</v>
      </c>
      <c r="G534" s="3">
        <v>2</v>
      </c>
      <c r="H534" s="10">
        <v>0.75296271999999997</v>
      </c>
      <c r="I534" s="10">
        <v>22</v>
      </c>
      <c r="J534" s="10">
        <v>17.402000000000001</v>
      </c>
      <c r="K534" s="10">
        <v>11.427200320000001</v>
      </c>
      <c r="L534" s="10">
        <v>64.501000000000005</v>
      </c>
      <c r="M534" s="10">
        <v>15.69110606342095</v>
      </c>
      <c r="N534" s="10">
        <v>90.168406294799155</v>
      </c>
      <c r="O534" s="10">
        <v>121990.98421309232</v>
      </c>
      <c r="P534" s="16">
        <v>91.854663288567053</v>
      </c>
      <c r="Q534" s="17">
        <v>246.40182191989319</v>
      </c>
      <c r="R534" s="16">
        <v>211.90556685110815</v>
      </c>
      <c r="S534" s="16">
        <v>19.464514492081474</v>
      </c>
      <c r="T534" s="17">
        <v>1646.4211045750144</v>
      </c>
    </row>
    <row r="535" spans="1:20" x14ac:dyDescent="0.3">
      <c r="A535" s="3" t="s">
        <v>202</v>
      </c>
      <c r="B535" s="3" t="s">
        <v>53</v>
      </c>
      <c r="C535" s="3">
        <v>20</v>
      </c>
      <c r="D535" s="3">
        <v>14</v>
      </c>
      <c r="E535" s="3">
        <v>0</v>
      </c>
      <c r="F535" s="3">
        <v>10</v>
      </c>
      <c r="G535" s="3">
        <v>2</v>
      </c>
      <c r="H535" s="10" t="s">
        <v>4</v>
      </c>
      <c r="I535" s="10">
        <v>22.1</v>
      </c>
      <c r="J535" s="10" t="s">
        <v>4</v>
      </c>
      <c r="K535" s="10" t="s">
        <v>4</v>
      </c>
      <c r="L535" s="10" t="s">
        <v>4</v>
      </c>
      <c r="M535" s="10" t="s">
        <v>4</v>
      </c>
      <c r="N535" s="10" t="s">
        <v>4</v>
      </c>
      <c r="O535" s="10">
        <v>101180.75749438834</v>
      </c>
      <c r="P535" s="16" t="s">
        <v>4</v>
      </c>
      <c r="Q535" s="17" t="s">
        <v>4</v>
      </c>
      <c r="R535" s="16" t="s">
        <v>4</v>
      </c>
      <c r="S535" s="16" t="s">
        <v>4</v>
      </c>
      <c r="T535" s="17" t="s">
        <v>4</v>
      </c>
    </row>
    <row r="536" spans="1:20" x14ac:dyDescent="0.3">
      <c r="A536" s="3" t="s">
        <v>178</v>
      </c>
      <c r="B536" s="3" t="s">
        <v>1</v>
      </c>
      <c r="C536" s="3">
        <v>9</v>
      </c>
      <c r="D536" s="3">
        <v>6</v>
      </c>
      <c r="E536" s="3">
        <v>0</v>
      </c>
      <c r="F536" s="3">
        <v>5</v>
      </c>
      <c r="G536" s="3">
        <v>1</v>
      </c>
      <c r="H536" s="10">
        <v>1.2301415040000001</v>
      </c>
      <c r="I536" s="10">
        <v>24.2</v>
      </c>
      <c r="J536" s="10">
        <v>19.922999999999998</v>
      </c>
      <c r="K536" s="10">
        <v>11.866073610000001</v>
      </c>
      <c r="L536" s="10">
        <v>77.537000000000006</v>
      </c>
      <c r="M536" s="10">
        <v>18.666865833039591</v>
      </c>
      <c r="N536" s="10">
        <v>93.695055127438593</v>
      </c>
      <c r="O536" s="10">
        <v>111944.66786613177</v>
      </c>
      <c r="P536" s="16">
        <v>137.70778209362382</v>
      </c>
      <c r="Q536" s="17">
        <v>295.75086081131747</v>
      </c>
      <c r="R536" s="16">
        <v>254.34574029773302</v>
      </c>
      <c r="S536" s="16">
        <v>35.025387781361658</v>
      </c>
      <c r="T536" s="17">
        <v>3322.28326047057</v>
      </c>
    </row>
    <row r="537" spans="1:20" x14ac:dyDescent="0.3">
      <c r="A537" s="3" t="s">
        <v>178</v>
      </c>
      <c r="B537" s="3" t="s">
        <v>53</v>
      </c>
      <c r="C537" s="3">
        <v>17</v>
      </c>
      <c r="D537" s="3">
        <v>24</v>
      </c>
      <c r="E537" s="3">
        <v>0</v>
      </c>
      <c r="F537" s="3">
        <v>9</v>
      </c>
      <c r="G537" s="3">
        <v>2</v>
      </c>
      <c r="H537" s="10">
        <v>1.291830016</v>
      </c>
      <c r="I537" s="10">
        <v>23.6</v>
      </c>
      <c r="J537" s="10">
        <v>20.494</v>
      </c>
      <c r="K537" s="10">
        <v>11.63399315</v>
      </c>
      <c r="L537" s="10">
        <v>78.703000000000003</v>
      </c>
      <c r="M537" s="10">
        <v>18.903202295833982</v>
      </c>
      <c r="N537" s="10">
        <v>92.237739318014945</v>
      </c>
      <c r="O537" s="10">
        <v>79652.936750901456</v>
      </c>
      <c r="P537" s="16">
        <v>102.89805455736401</v>
      </c>
      <c r="Q537" s="17">
        <v>298.74765199327464</v>
      </c>
      <c r="R537" s="16">
        <v>256.92298071421618</v>
      </c>
      <c r="S537" s="16">
        <v>26.436874886571996</v>
      </c>
      <c r="T537" s="17">
        <v>2463.0765360423984</v>
      </c>
    </row>
    <row r="538" spans="1:20" x14ac:dyDescent="0.3">
      <c r="A538" s="3" t="s">
        <v>314</v>
      </c>
      <c r="B538" s="3" t="s">
        <v>1</v>
      </c>
      <c r="C538" s="3">
        <v>17</v>
      </c>
      <c r="D538" s="3">
        <v>23</v>
      </c>
      <c r="E538" s="3">
        <v>0</v>
      </c>
      <c r="F538" s="3">
        <v>9</v>
      </c>
      <c r="G538" s="3">
        <v>2</v>
      </c>
      <c r="H538" s="10">
        <v>1.054147808</v>
      </c>
      <c r="I538" s="10">
        <v>19.600000000000001</v>
      </c>
      <c r="J538" s="10">
        <v>19.593</v>
      </c>
      <c r="K538" s="10">
        <v>13.96095467</v>
      </c>
      <c r="L538" s="10">
        <v>75.156999999999996</v>
      </c>
      <c r="M538" s="10">
        <v>18.11846740294407</v>
      </c>
      <c r="N538" s="10">
        <v>92.474186714357529</v>
      </c>
      <c r="O538" s="10">
        <v>111944.66786613177</v>
      </c>
      <c r="P538" s="16">
        <v>118.00622624837084</v>
      </c>
      <c r="Q538" s="17">
        <v>273.89354114964573</v>
      </c>
      <c r="R538" s="16">
        <v>235.54844538869531</v>
      </c>
      <c r="S538" s="16">
        <v>27.796183138990401</v>
      </c>
      <c r="T538" s="17">
        <v>2532.6418726527254</v>
      </c>
    </row>
    <row r="539" spans="1:20" x14ac:dyDescent="0.3">
      <c r="A539" s="3" t="s">
        <v>314</v>
      </c>
      <c r="B539" s="3" t="s">
        <v>53</v>
      </c>
      <c r="C539" s="3">
        <v>30</v>
      </c>
      <c r="D539" s="3">
        <v>4</v>
      </c>
      <c r="E539" s="3">
        <v>0</v>
      </c>
      <c r="F539" s="3">
        <v>15</v>
      </c>
      <c r="G539" s="3">
        <v>1</v>
      </c>
      <c r="H539" s="10">
        <v>0.84772937599999998</v>
      </c>
      <c r="I539" s="10">
        <v>20.3</v>
      </c>
      <c r="J539" s="10">
        <v>17.98</v>
      </c>
      <c r="K539" s="10">
        <v>13.5315485</v>
      </c>
      <c r="L539" s="10">
        <v>74.953999999999994</v>
      </c>
      <c r="M539" s="10">
        <v>18.19032069335147</v>
      </c>
      <c r="N539" s="10">
        <v>101.1697480164153</v>
      </c>
      <c r="O539" s="10">
        <v>103333.53956873702</v>
      </c>
      <c r="P539" s="16">
        <v>87.598877018476728</v>
      </c>
      <c r="Q539" s="17">
        <v>288.00576520181312</v>
      </c>
      <c r="R539" s="16">
        <v>247.68495807355927</v>
      </c>
      <c r="S539" s="16">
        <v>21.696924181612285</v>
      </c>
      <c r="T539" s="17">
        <v>1961.814348656018</v>
      </c>
    </row>
    <row r="540" spans="1:20" x14ac:dyDescent="0.3">
      <c r="A540" s="3" t="s">
        <v>369</v>
      </c>
      <c r="B540" s="3" t="s">
        <v>1</v>
      </c>
      <c r="C540" s="3">
        <v>22</v>
      </c>
      <c r="D540" s="3">
        <v>25</v>
      </c>
      <c r="E540" s="3">
        <v>0</v>
      </c>
      <c r="F540" s="3">
        <v>11</v>
      </c>
      <c r="G540" s="3">
        <v>2</v>
      </c>
      <c r="H540" s="10">
        <v>0.93167796800000002</v>
      </c>
      <c r="I540" s="10">
        <v>20.399999999999999</v>
      </c>
      <c r="J540" s="10">
        <v>19.908999999999999</v>
      </c>
      <c r="K540" s="10">
        <v>13.615040779999999</v>
      </c>
      <c r="L540" s="10">
        <v>77.042000000000002</v>
      </c>
      <c r="M540" s="10">
        <v>18.548763264534625</v>
      </c>
      <c r="N540" s="10">
        <v>93.167729491861095</v>
      </c>
      <c r="O540" s="10">
        <v>121990.98421309232</v>
      </c>
      <c r="P540" s="16">
        <v>113.65631228597394</v>
      </c>
      <c r="Q540" s="17">
        <v>283.28299084274477</v>
      </c>
      <c r="R540" s="16">
        <v>243.62337212476049</v>
      </c>
      <c r="S540" s="16">
        <v>27.689334062373817</v>
      </c>
      <c r="T540" s="17">
        <v>2549.0562862249499</v>
      </c>
    </row>
    <row r="541" spans="1:20" x14ac:dyDescent="0.3">
      <c r="A541" s="3" t="s">
        <v>369</v>
      </c>
      <c r="B541" s="3" t="s">
        <v>53</v>
      </c>
      <c r="C541" s="3">
        <v>24</v>
      </c>
      <c r="D541" s="3">
        <v>25</v>
      </c>
      <c r="E541" s="3">
        <v>0</v>
      </c>
      <c r="F541" s="3">
        <v>12</v>
      </c>
      <c r="G541" s="3">
        <v>2</v>
      </c>
      <c r="H541" s="10">
        <v>0.85456732800000001</v>
      </c>
      <c r="I541" s="10">
        <v>19.7</v>
      </c>
      <c r="J541" s="10">
        <v>20.558</v>
      </c>
      <c r="K541" s="10">
        <v>14.13971806</v>
      </c>
      <c r="L541" s="10">
        <v>75.575000000000003</v>
      </c>
      <c r="M541" s="10">
        <v>18.147143033196393</v>
      </c>
      <c r="N541" s="10">
        <v>88.272901221891203</v>
      </c>
      <c r="O541" s="10">
        <v>91852.035172210686</v>
      </c>
      <c r="P541" s="16">
        <v>78.493748268478114</v>
      </c>
      <c r="Q541" s="17">
        <v>267.52693389367022</v>
      </c>
      <c r="R541" s="16">
        <v>230.07316314855638</v>
      </c>
      <c r="S541" s="16">
        <v>18.059304951515276</v>
      </c>
      <c r="T541" s="17">
        <v>1558.8857422273568</v>
      </c>
    </row>
    <row r="542" spans="1:20" x14ac:dyDescent="0.3">
      <c r="A542" s="3" t="s">
        <v>260</v>
      </c>
      <c r="B542" s="3" t="s">
        <v>1</v>
      </c>
      <c r="C542" s="3">
        <v>13</v>
      </c>
      <c r="D542" s="3">
        <v>23</v>
      </c>
      <c r="E542" s="3">
        <v>0</v>
      </c>
      <c r="F542" s="3">
        <v>7</v>
      </c>
      <c r="G542" s="3">
        <v>2</v>
      </c>
      <c r="H542" s="10">
        <v>1.0949710880000001</v>
      </c>
      <c r="I542" s="10">
        <v>25.3</v>
      </c>
      <c r="J542" s="10">
        <v>17.731999999999999</v>
      </c>
      <c r="K542" s="10">
        <v>11.978129389999999</v>
      </c>
      <c r="L542" s="10">
        <v>62.686</v>
      </c>
      <c r="M542" s="10">
        <v>15.228695228831272</v>
      </c>
      <c r="N542" s="10">
        <v>85.882558249668804</v>
      </c>
      <c r="O542" s="10">
        <v>101180.75749438834</v>
      </c>
      <c r="P542" s="16">
        <v>110.79000411829456</v>
      </c>
      <c r="Q542" s="17">
        <v>231.14890382499152</v>
      </c>
      <c r="R542" s="16">
        <v>198.78805728949271</v>
      </c>
      <c r="S542" s="16">
        <v>22.023729685770672</v>
      </c>
      <c r="T542" s="17">
        <v>1843.1965289464154</v>
      </c>
    </row>
    <row r="543" spans="1:20" x14ac:dyDescent="0.3">
      <c r="A543" s="3" t="s">
        <v>260</v>
      </c>
      <c r="B543" s="3" t="s">
        <v>53</v>
      </c>
      <c r="C543" s="3">
        <v>23</v>
      </c>
      <c r="D543" s="3">
        <v>12</v>
      </c>
      <c r="E543" s="3">
        <v>0</v>
      </c>
      <c r="F543" s="3">
        <v>12</v>
      </c>
      <c r="G543" s="3">
        <v>1</v>
      </c>
      <c r="H543" s="10">
        <v>1.225605584</v>
      </c>
      <c r="I543" s="10">
        <v>24.3</v>
      </c>
      <c r="J543" s="10">
        <v>18.437999999999999</v>
      </c>
      <c r="K543" s="10">
        <v>11.024480820000001</v>
      </c>
      <c r="L543" s="10">
        <v>68.474999999999994</v>
      </c>
      <c r="M543" s="10">
        <v>16.586472243355981</v>
      </c>
      <c r="N543" s="10">
        <v>89.95808788022552</v>
      </c>
      <c r="O543" s="10">
        <v>88981.659073079107</v>
      </c>
      <c r="P543" s="16">
        <v>109.05641823355</v>
      </c>
      <c r="Q543" s="17">
        <v>262.17910863512202</v>
      </c>
      <c r="R543" s="16">
        <v>225.47403342620493</v>
      </c>
      <c r="S543" s="16">
        <v>24.589390490133638</v>
      </c>
      <c r="T543" s="17">
        <v>2183.8220476428473</v>
      </c>
    </row>
    <row r="544" spans="1:20" x14ac:dyDescent="0.3">
      <c r="A544" s="3" t="s">
        <v>95</v>
      </c>
      <c r="B544" s="3" t="s">
        <v>1</v>
      </c>
      <c r="C544" s="3">
        <v>5</v>
      </c>
      <c r="D544" s="3">
        <v>1</v>
      </c>
      <c r="E544" s="3">
        <v>0</v>
      </c>
      <c r="F544" s="3">
        <v>3</v>
      </c>
      <c r="G544" s="3">
        <v>1</v>
      </c>
      <c r="H544" s="10">
        <v>1.2682432320000001</v>
      </c>
      <c r="I544" s="10">
        <v>23.6</v>
      </c>
      <c r="J544" s="10">
        <v>16.975000000000001</v>
      </c>
      <c r="K544" s="10">
        <v>10.41494846</v>
      </c>
      <c r="L544" s="10">
        <v>62.771000000000001</v>
      </c>
      <c r="M544" s="10">
        <v>15.297386114076666</v>
      </c>
      <c r="N544" s="10">
        <v>90.117149420186536</v>
      </c>
      <c r="O544" s="10">
        <v>92569.629196993585</v>
      </c>
      <c r="P544" s="16">
        <v>117.40080571783672</v>
      </c>
      <c r="Q544" s="17">
        <v>244.79491960942809</v>
      </c>
      <c r="R544" s="16">
        <v>210.52363086410816</v>
      </c>
      <c r="S544" s="16">
        <v>24.715643886090735</v>
      </c>
      <c r="T544" s="17">
        <v>2142.2521972268237</v>
      </c>
    </row>
    <row r="545" spans="1:20" x14ac:dyDescent="0.3">
      <c r="A545" s="3" t="s">
        <v>95</v>
      </c>
      <c r="B545" s="3" t="s">
        <v>53</v>
      </c>
      <c r="C545" s="3">
        <v>20</v>
      </c>
      <c r="D545" s="3">
        <v>18</v>
      </c>
      <c r="E545" s="3">
        <v>0</v>
      </c>
      <c r="F545" s="3">
        <v>10</v>
      </c>
      <c r="G545" s="3">
        <v>2</v>
      </c>
      <c r="H545" s="10">
        <v>1.01151016</v>
      </c>
      <c r="I545" s="10">
        <v>24.8</v>
      </c>
      <c r="J545" s="10">
        <v>17.521999999999998</v>
      </c>
      <c r="K545" s="10">
        <v>11.35963345</v>
      </c>
      <c r="L545" s="10">
        <v>61.045999999999999</v>
      </c>
      <c r="M545" s="10">
        <v>14.843211450608864</v>
      </c>
      <c r="N545" s="10">
        <v>84.711856241347249</v>
      </c>
      <c r="O545" s="10">
        <v>109791.88579178309</v>
      </c>
      <c r="P545" s="16">
        <v>111.05560796394825</v>
      </c>
      <c r="Q545" s="17">
        <v>226.4145664203939</v>
      </c>
      <c r="R545" s="16">
        <v>194.71652712153875</v>
      </c>
      <c r="S545" s="16">
        <v>21.624362300111105</v>
      </c>
      <c r="T545" s="17">
        <v>1790.2045753416771</v>
      </c>
    </row>
    <row r="546" spans="1:20" x14ac:dyDescent="0.3">
      <c r="A546" s="3" t="s">
        <v>169</v>
      </c>
      <c r="B546" s="3" t="s">
        <v>1</v>
      </c>
      <c r="C546" s="3">
        <v>8</v>
      </c>
      <c r="D546" s="3">
        <v>16</v>
      </c>
      <c r="E546" s="3">
        <v>0</v>
      </c>
      <c r="F546" s="3">
        <v>4</v>
      </c>
      <c r="G546" s="3">
        <v>2</v>
      </c>
      <c r="H546" s="10">
        <v>1.208369088</v>
      </c>
      <c r="I546" s="10">
        <v>22</v>
      </c>
      <c r="J546" s="10">
        <v>21.683</v>
      </c>
      <c r="K546" s="10">
        <v>14.289017680000001</v>
      </c>
      <c r="L546" s="10">
        <v>83.787000000000006</v>
      </c>
      <c r="M546" s="10">
        <v>20.026631794009706</v>
      </c>
      <c r="N546" s="10">
        <v>92.360982308765884</v>
      </c>
      <c r="O546" s="10">
        <v>109791.88579178309</v>
      </c>
      <c r="P546" s="16">
        <v>132.66912090401709</v>
      </c>
      <c r="Q546" s="17">
        <v>300.58247187834775</v>
      </c>
      <c r="R546" s="16">
        <v>258.50092581537905</v>
      </c>
      <c r="S546" s="16">
        <v>34.295090580800874</v>
      </c>
      <c r="T546" s="17">
        <v>3263.6076462528904</v>
      </c>
    </row>
    <row r="547" spans="1:20" x14ac:dyDescent="0.3">
      <c r="A547" s="3" t="s">
        <v>169</v>
      </c>
      <c r="B547" s="3" t="s">
        <v>53</v>
      </c>
      <c r="C547" s="3">
        <v>34</v>
      </c>
      <c r="D547" s="3">
        <v>17</v>
      </c>
      <c r="E547" s="3">
        <v>0</v>
      </c>
      <c r="F547" s="3">
        <v>17</v>
      </c>
      <c r="G547" s="3">
        <v>2</v>
      </c>
      <c r="H547" s="10">
        <v>1.0169532640000001</v>
      </c>
      <c r="I547" s="10">
        <v>22.1</v>
      </c>
      <c r="J547" s="10">
        <v>20.311876300000002</v>
      </c>
      <c r="K547" s="10">
        <v>13.07347107</v>
      </c>
      <c r="L547" s="10">
        <v>73.360076899999996</v>
      </c>
      <c r="M547" s="10">
        <v>17.63308949502532</v>
      </c>
      <c r="N547" s="10">
        <v>86.811721549452912</v>
      </c>
      <c r="O547" s="10">
        <v>132754.89458483577</v>
      </c>
      <c r="P547" s="16">
        <v>135.00552336002468</v>
      </c>
      <c r="Q547" s="17">
        <v>263.3879744959894</v>
      </c>
      <c r="R547" s="16">
        <v>226.51365806655087</v>
      </c>
      <c r="S547" s="16">
        <v>30.580594955468374</v>
      </c>
      <c r="T547" s="17">
        <v>2771.6592074607529</v>
      </c>
    </row>
    <row r="548" spans="1:20" x14ac:dyDescent="0.3">
      <c r="A548" s="3" t="s">
        <v>108</v>
      </c>
      <c r="B548" s="3" t="s">
        <v>1</v>
      </c>
      <c r="C548" s="3">
        <v>5</v>
      </c>
      <c r="D548" s="3">
        <v>17</v>
      </c>
      <c r="E548" s="3">
        <v>0</v>
      </c>
      <c r="F548" s="3">
        <v>3</v>
      </c>
      <c r="G548" s="3">
        <v>2</v>
      </c>
      <c r="H548" s="10">
        <v>1.4533087680000001</v>
      </c>
      <c r="I548" s="10">
        <v>27</v>
      </c>
      <c r="J548" s="10">
        <v>21.08</v>
      </c>
      <c r="K548" s="10">
        <v>12.78597546</v>
      </c>
      <c r="L548" s="10">
        <v>81.695999999999998</v>
      </c>
      <c r="M548" s="10">
        <v>19.575023693555242</v>
      </c>
      <c r="N548" s="10">
        <v>92.860643707567576</v>
      </c>
      <c r="O548" s="10">
        <v>127014.1423865726</v>
      </c>
      <c r="P548" s="16">
        <v>184.59076679040641</v>
      </c>
      <c r="Q548" s="17">
        <v>303.4479087165268</v>
      </c>
      <c r="R548" s="16">
        <v>260.96520149621307</v>
      </c>
      <c r="S548" s="16">
        <v>48.171766649798883</v>
      </c>
      <c r="T548" s="17">
        <v>4681.7520352658685</v>
      </c>
    </row>
    <row r="549" spans="1:20" x14ac:dyDescent="0.3">
      <c r="A549" s="3" t="s">
        <v>108</v>
      </c>
      <c r="B549" s="3" t="s">
        <v>53</v>
      </c>
      <c r="C549" s="3">
        <v>29</v>
      </c>
      <c r="D549" s="3">
        <v>17</v>
      </c>
      <c r="E549" s="3">
        <v>0</v>
      </c>
      <c r="F549" s="3">
        <v>15</v>
      </c>
      <c r="G549" s="3">
        <v>2</v>
      </c>
      <c r="H549" s="10">
        <v>1.286386912</v>
      </c>
      <c r="I549" s="10">
        <v>25.5</v>
      </c>
      <c r="J549" s="10">
        <v>20.624870300000001</v>
      </c>
      <c r="K549" s="10">
        <v>12.846382139999999</v>
      </c>
      <c r="L549" s="10">
        <v>77.985565190000003</v>
      </c>
      <c r="M549" s="10">
        <v>18.720836988907568</v>
      </c>
      <c r="N549" s="10">
        <v>90.768265286534032</v>
      </c>
      <c r="O549" s="10">
        <v>77500.15467655276</v>
      </c>
      <c r="P549" s="16">
        <v>99.695184653893065</v>
      </c>
      <c r="Q549" s="17">
        <v>286.89347284120123</v>
      </c>
      <c r="R549" s="16">
        <v>246.72838664343305</v>
      </c>
      <c r="S549" s="16">
        <v>24.597632065774182</v>
      </c>
      <c r="T549" s="17">
        <v>2249.6553983005078</v>
      </c>
    </row>
    <row r="550" spans="1:20" x14ac:dyDescent="0.3">
      <c r="A550" s="3" t="s">
        <v>117</v>
      </c>
      <c r="B550" s="3" t="s">
        <v>1</v>
      </c>
      <c r="C550" s="3">
        <v>6</v>
      </c>
      <c r="D550" s="3">
        <v>3</v>
      </c>
      <c r="E550" s="3">
        <v>0</v>
      </c>
      <c r="F550" s="3">
        <v>3</v>
      </c>
      <c r="G550" s="3">
        <v>1</v>
      </c>
      <c r="H550" s="10">
        <v>0.99971676799999998</v>
      </c>
      <c r="I550" s="10">
        <v>19.399999999999999</v>
      </c>
      <c r="J550" s="10">
        <v>19.776</v>
      </c>
      <c r="K550" s="10">
        <v>15.54473495</v>
      </c>
      <c r="L550" s="10">
        <v>71.716999999999999</v>
      </c>
      <c r="M550" s="10">
        <v>17.276154226052764</v>
      </c>
      <c r="N550" s="10">
        <v>87.359194104231207</v>
      </c>
      <c r="O550" s="10">
        <v>211690.23731095431</v>
      </c>
      <c r="P550" s="16">
        <v>211.63027986166023</v>
      </c>
      <c r="Q550" s="17">
        <v>246.24633337775325</v>
      </c>
      <c r="R550" s="16">
        <v>211.77184670486778</v>
      </c>
      <c r="S550" s="16">
        <v>44.817335184971782</v>
      </c>
      <c r="T550" s="17">
        <v>4064.9832020412387</v>
      </c>
    </row>
    <row r="551" spans="1:20" x14ac:dyDescent="0.3">
      <c r="A551" s="3" t="s">
        <v>117</v>
      </c>
      <c r="B551" s="3" t="s">
        <v>53</v>
      </c>
      <c r="C551" s="3">
        <v>32</v>
      </c>
      <c r="D551" s="3">
        <v>8</v>
      </c>
      <c r="E551" s="3">
        <v>0</v>
      </c>
      <c r="F551" s="3">
        <v>16</v>
      </c>
      <c r="G551" s="3">
        <v>1</v>
      </c>
      <c r="H551" s="10">
        <v>1.0414472319999999</v>
      </c>
      <c r="I551" s="10">
        <v>19.7</v>
      </c>
      <c r="J551" s="10">
        <v>19.361000000000001</v>
      </c>
      <c r="K551" s="10">
        <v>14.891788480000001</v>
      </c>
      <c r="L551" s="10">
        <v>66.762</v>
      </c>
      <c r="M551" s="10">
        <v>16.110030207350746</v>
      </c>
      <c r="N551" s="10">
        <v>83.20866797867231</v>
      </c>
      <c r="O551" s="10" t="s">
        <v>4</v>
      </c>
      <c r="P551" s="16" t="s">
        <v>4</v>
      </c>
      <c r="Q551" s="17">
        <v>227.08819658395512</v>
      </c>
      <c r="R551" s="16">
        <v>195.2958490622014</v>
      </c>
      <c r="S551" s="16" t="s">
        <v>4</v>
      </c>
      <c r="T551" s="17" t="s">
        <v>4</v>
      </c>
    </row>
    <row r="552" spans="1:20" x14ac:dyDescent="0.3">
      <c r="A552" s="3" t="s">
        <v>143</v>
      </c>
      <c r="B552" s="3" t="s">
        <v>1</v>
      </c>
      <c r="C552" s="3">
        <v>7</v>
      </c>
      <c r="D552" s="3">
        <v>7</v>
      </c>
      <c r="E552" s="3">
        <v>0</v>
      </c>
      <c r="F552" s="3">
        <v>4</v>
      </c>
      <c r="G552" s="3">
        <v>1</v>
      </c>
      <c r="H552" s="10">
        <v>1.1212794239999999</v>
      </c>
      <c r="I552" s="10">
        <v>21.9</v>
      </c>
      <c r="J552" s="10">
        <v>19.649999999999999</v>
      </c>
      <c r="K552" s="10">
        <v>12.88975239</v>
      </c>
      <c r="L552" s="10">
        <v>73.831000000000003</v>
      </c>
      <c r="M552" s="10">
        <v>17.794626403004941</v>
      </c>
      <c r="N552" s="10">
        <v>90.557895180686728</v>
      </c>
      <c r="O552" s="10">
        <v>98310.381395256743</v>
      </c>
      <c r="P552" s="16">
        <v>110.2334078240938</v>
      </c>
      <c r="Q552" s="17">
        <v>272.17671614859449</v>
      </c>
      <c r="R552" s="16">
        <v>234.07197588779127</v>
      </c>
      <c r="S552" s="16">
        <v>25.802551578230343</v>
      </c>
      <c r="T552" s="17">
        <v>2331.0684958390743</v>
      </c>
    </row>
    <row r="553" spans="1:20" x14ac:dyDescent="0.3">
      <c r="A553" s="3" t="s">
        <v>143</v>
      </c>
      <c r="B553" s="3" t="s">
        <v>53</v>
      </c>
      <c r="C553" s="3">
        <v>29</v>
      </c>
      <c r="D553" s="3">
        <v>15</v>
      </c>
      <c r="E553" s="3">
        <v>0</v>
      </c>
      <c r="F553" s="3">
        <v>15</v>
      </c>
      <c r="G553" s="3">
        <v>2</v>
      </c>
      <c r="H553" s="10">
        <v>1.1539380480000001</v>
      </c>
      <c r="I553" s="10">
        <v>23.1</v>
      </c>
      <c r="J553" s="10">
        <v>21.595754620000001</v>
      </c>
      <c r="K553" s="10">
        <v>14.887582780000001</v>
      </c>
      <c r="L553" s="10">
        <v>77.007247919999998</v>
      </c>
      <c r="M553" s="10">
        <v>18.412703468245159</v>
      </c>
      <c r="N553" s="10">
        <v>85.260755144870032</v>
      </c>
      <c r="O553" s="10">
        <v>152129.93325397396</v>
      </c>
      <c r="P553" s="16">
        <v>175.54851822146102</v>
      </c>
      <c r="Q553" s="17">
        <v>262.83611112894033</v>
      </c>
      <c r="R553" s="16">
        <v>226.03905557088868</v>
      </c>
      <c r="S553" s="16">
        <v>39.680821265647992</v>
      </c>
      <c r="T553" s="17">
        <v>3656.7371374307249</v>
      </c>
    </row>
    <row r="554" spans="1:20" x14ac:dyDescent="0.3">
      <c r="A554" s="3" t="s">
        <v>121</v>
      </c>
      <c r="B554" s="3" t="s">
        <v>1</v>
      </c>
      <c r="C554" s="3">
        <v>6</v>
      </c>
      <c r="D554" s="3">
        <v>8</v>
      </c>
      <c r="E554" s="3">
        <v>0</v>
      </c>
      <c r="F554" s="3">
        <v>3</v>
      </c>
      <c r="G554" s="3">
        <v>1</v>
      </c>
      <c r="H554" s="10">
        <v>1.26552168</v>
      </c>
      <c r="I554" s="10">
        <v>23</v>
      </c>
      <c r="J554" s="10">
        <v>20.907</v>
      </c>
      <c r="K554" s="10">
        <v>12.308329580000001</v>
      </c>
      <c r="L554" s="10">
        <v>80.018000000000001</v>
      </c>
      <c r="M554" s="10">
        <v>19.186542989012231</v>
      </c>
      <c r="N554" s="10">
        <v>91.770904429197074</v>
      </c>
      <c r="O554" s="10">
        <v>119120.60811396073</v>
      </c>
      <c r="P554" s="16">
        <v>150.74971210300123</v>
      </c>
      <c r="Q554" s="17">
        <v>298.6247261291474</v>
      </c>
      <c r="R554" s="16">
        <v>256.81726447106678</v>
      </c>
      <c r="S554" s="16">
        <v>38.715128682093642</v>
      </c>
      <c r="T554" s="17">
        <v>3704.646198466919</v>
      </c>
    </row>
    <row r="555" spans="1:20" x14ac:dyDescent="0.3">
      <c r="A555" s="3" t="s">
        <v>121</v>
      </c>
      <c r="B555" s="3" t="s">
        <v>53</v>
      </c>
      <c r="C555" s="3">
        <v>8</v>
      </c>
      <c r="D555" s="3">
        <v>8</v>
      </c>
      <c r="E555" s="3">
        <v>0</v>
      </c>
      <c r="F555" s="3">
        <v>4</v>
      </c>
      <c r="G555" s="3">
        <v>1</v>
      </c>
      <c r="H555" s="10">
        <v>1.5140900960000001</v>
      </c>
      <c r="I555" s="10">
        <v>23.3</v>
      </c>
      <c r="J555" s="10">
        <v>19.797000000000001</v>
      </c>
      <c r="K555" s="10">
        <v>13.60988045</v>
      </c>
      <c r="L555" s="10">
        <v>76.997</v>
      </c>
      <c r="M555" s="10">
        <v>18.546469350237203</v>
      </c>
      <c r="N555" s="10">
        <v>93.683231551433053</v>
      </c>
      <c r="O555" s="10">
        <v>91852.035172210686</v>
      </c>
      <c r="P555" s="16">
        <v>139.07225675168789</v>
      </c>
      <c r="Q555" s="17">
        <v>283.96651859889079</v>
      </c>
      <c r="R555" s="16">
        <v>244.21120599504607</v>
      </c>
      <c r="S555" s="16">
        <v>33.963003541782392</v>
      </c>
      <c r="T555" s="17">
        <v>3176.7630839559492</v>
      </c>
    </row>
    <row r="556" spans="1:20" x14ac:dyDescent="0.3">
      <c r="A556" s="3" t="s">
        <v>47</v>
      </c>
      <c r="B556" s="3" t="s">
        <v>1</v>
      </c>
      <c r="C556" s="3">
        <v>2</v>
      </c>
      <c r="D556" s="3">
        <v>24</v>
      </c>
      <c r="E556" s="3">
        <v>0</v>
      </c>
      <c r="F556" s="3">
        <v>1</v>
      </c>
      <c r="G556" s="3">
        <v>2</v>
      </c>
      <c r="H556" s="10">
        <v>0.88904032</v>
      </c>
      <c r="I556" s="10">
        <v>23</v>
      </c>
      <c r="J556" s="10">
        <v>16.305</v>
      </c>
      <c r="K556" s="10">
        <v>11.44258213</v>
      </c>
      <c r="L556" s="10">
        <v>59.16</v>
      </c>
      <c r="M556" s="10">
        <v>14.457692713310086</v>
      </c>
      <c r="N556" s="10">
        <v>88.670301829562021</v>
      </c>
      <c r="O556" s="10">
        <v>89699.253097862005</v>
      </c>
      <c r="P556" s="16">
        <v>79.746252677884229</v>
      </c>
      <c r="Q556" s="17">
        <v>225.1878624067387</v>
      </c>
      <c r="R556" s="16">
        <v>193.66156166979528</v>
      </c>
      <c r="S556" s="16">
        <v>15.443783830913153</v>
      </c>
      <c r="T556" s="17">
        <v>1215.2027119573931</v>
      </c>
    </row>
    <row r="557" spans="1:20" x14ac:dyDescent="0.3">
      <c r="A557" s="3" t="s">
        <v>47</v>
      </c>
      <c r="B557" s="3" t="s">
        <v>53</v>
      </c>
      <c r="C557" s="3">
        <v>25</v>
      </c>
      <c r="D557" s="3">
        <v>19</v>
      </c>
      <c r="E557" s="3">
        <v>0</v>
      </c>
      <c r="F557" s="3">
        <v>13</v>
      </c>
      <c r="G557" s="3">
        <v>2</v>
      </c>
      <c r="H557" s="10">
        <v>1.137608736</v>
      </c>
      <c r="I557" s="10">
        <v>21.8</v>
      </c>
      <c r="J557" s="10">
        <v>16.591000000000001</v>
      </c>
      <c r="K557" s="10">
        <v>14.84120369</v>
      </c>
      <c r="L557" s="10">
        <v>57.780999999999999</v>
      </c>
      <c r="M557" s="10">
        <v>14.10385480292028</v>
      </c>
      <c r="N557" s="10">
        <v>85.009069995300337</v>
      </c>
      <c r="O557" s="10">
        <v>117685.42006439494</v>
      </c>
      <c r="P557" s="16">
        <v>133.87996196508539</v>
      </c>
      <c r="Q557" s="17">
        <v>201.21860641965944</v>
      </c>
      <c r="R557" s="16">
        <v>173.04800152090712</v>
      </c>
      <c r="S557" s="16">
        <v>23.167659861753084</v>
      </c>
      <c r="T557" s="17">
        <v>1829.9423629622252</v>
      </c>
    </row>
    <row r="558" spans="1:20" x14ac:dyDescent="0.3">
      <c r="A558" s="3" t="s">
        <v>128</v>
      </c>
      <c r="B558" s="3" t="s">
        <v>1</v>
      </c>
      <c r="C558" s="3">
        <v>6</v>
      </c>
      <c r="D558" s="3">
        <v>16</v>
      </c>
      <c r="E558" s="3">
        <v>0</v>
      </c>
      <c r="F558" s="3">
        <v>3</v>
      </c>
      <c r="G558" s="3">
        <v>2</v>
      </c>
      <c r="H558" s="10">
        <v>0.80739375999999996</v>
      </c>
      <c r="I558" s="10">
        <v>27.1</v>
      </c>
      <c r="J558" s="10">
        <v>17.312000000000001</v>
      </c>
      <c r="K558" s="10">
        <v>8.9640293119999992</v>
      </c>
      <c r="L558" s="10">
        <v>83.533000000000001</v>
      </c>
      <c r="M558" s="10">
        <v>20.328605880884851</v>
      </c>
      <c r="N558" s="10">
        <v>117.42494154854927</v>
      </c>
      <c r="O558" s="10">
        <v>93287.223221776483</v>
      </c>
      <c r="P558" s="16">
        <v>75.31952191698943</v>
      </c>
      <c r="Q558" s="17">
        <v>370.21699750756261</v>
      </c>
      <c r="R558" s="16">
        <v>318.38661785650385</v>
      </c>
      <c r="S558" s="16">
        <v>23.98072784171908</v>
      </c>
      <c r="T558" s="17">
        <v>2339.3118825341521</v>
      </c>
    </row>
    <row r="559" spans="1:20" x14ac:dyDescent="0.3">
      <c r="A559" s="3" t="s">
        <v>128</v>
      </c>
      <c r="B559" s="3" t="s">
        <v>53</v>
      </c>
      <c r="C559" s="3">
        <v>15</v>
      </c>
      <c r="D559" s="3">
        <v>15</v>
      </c>
      <c r="E559" s="3">
        <v>0</v>
      </c>
      <c r="F559" s="3">
        <v>8</v>
      </c>
      <c r="G559" s="3">
        <v>2</v>
      </c>
      <c r="H559" s="10">
        <v>1.1611955199999999</v>
      </c>
      <c r="I559" s="10">
        <v>26.8</v>
      </c>
      <c r="J559" s="10">
        <v>20.724</v>
      </c>
      <c r="K559" s="10">
        <v>11.05797958</v>
      </c>
      <c r="L559" s="10">
        <v>74.013000000000005</v>
      </c>
      <c r="M559" s="10">
        <v>17.759985062082951</v>
      </c>
      <c r="N559" s="10">
        <v>85.697669668418015</v>
      </c>
      <c r="O559" s="10">
        <v>86828.876998730411</v>
      </c>
      <c r="P559" s="16">
        <v>100.8253029775568</v>
      </c>
      <c r="Q559" s="17">
        <v>274.0588942891394</v>
      </c>
      <c r="R559" s="16">
        <v>235.69064908865988</v>
      </c>
      <c r="S559" s="16">
        <v>23.763581103341156</v>
      </c>
      <c r="T559" s="17">
        <v>2135.0035912160129</v>
      </c>
    </row>
    <row r="560" spans="1:20" x14ac:dyDescent="0.3">
      <c r="A560" s="3" t="s">
        <v>199</v>
      </c>
      <c r="B560" s="3" t="s">
        <v>1</v>
      </c>
      <c r="C560" s="3">
        <v>10</v>
      </c>
      <c r="D560" s="3">
        <v>11</v>
      </c>
      <c r="E560" s="3">
        <v>0</v>
      </c>
      <c r="F560" s="3">
        <v>5</v>
      </c>
      <c r="G560" s="3">
        <v>1</v>
      </c>
      <c r="H560" s="10">
        <v>1.154845232</v>
      </c>
      <c r="I560" s="10">
        <v>22.2</v>
      </c>
      <c r="J560" s="10">
        <v>18.484000000000002</v>
      </c>
      <c r="K560" s="10">
        <v>13.04432583</v>
      </c>
      <c r="L560" s="10">
        <v>65.754000000000005</v>
      </c>
      <c r="M560" s="10">
        <v>15.924343375730835</v>
      </c>
      <c r="N560" s="10">
        <v>86.152041634553299</v>
      </c>
      <c r="O560" s="10">
        <v>114815.04396526335</v>
      </c>
      <c r="P560" s="16">
        <v>132.59360608515476</v>
      </c>
      <c r="Q560" s="17">
        <v>237.10674471660985</v>
      </c>
      <c r="R560" s="16">
        <v>203.91180045628448</v>
      </c>
      <c r="S560" s="16">
        <v>27.037400945815264</v>
      </c>
      <c r="T560" s="17">
        <v>2334.5097341519677</v>
      </c>
    </row>
    <row r="561" spans="1:20" x14ac:dyDescent="0.3">
      <c r="A561" s="3" t="s">
        <v>199</v>
      </c>
      <c r="B561" s="3" t="s">
        <v>53</v>
      </c>
      <c r="C561" s="3">
        <v>34</v>
      </c>
      <c r="D561" s="3">
        <v>25</v>
      </c>
      <c r="E561" s="3">
        <v>0</v>
      </c>
      <c r="F561" s="3">
        <v>17</v>
      </c>
      <c r="G561" s="3">
        <v>2</v>
      </c>
      <c r="H561" s="10">
        <v>0.82916617599999998</v>
      </c>
      <c r="I561" s="10">
        <v>24.2</v>
      </c>
      <c r="J561" s="10">
        <v>19.249767299999998</v>
      </c>
      <c r="K561" s="10">
        <v>13.386343</v>
      </c>
      <c r="L561" s="10">
        <v>65.606903079999995</v>
      </c>
      <c r="M561" s="10">
        <v>15.838558900823591</v>
      </c>
      <c r="N561" s="10">
        <v>82.279222673115598</v>
      </c>
      <c r="O561" s="10">
        <v>165764.21972484898</v>
      </c>
      <c r="P561" s="16">
        <v>137.44608418687682</v>
      </c>
      <c r="Q561" s="17">
        <v>228.77033798556926</v>
      </c>
      <c r="R561" s="16">
        <v>196.74249066758955</v>
      </c>
      <c r="S561" s="16">
        <v>27.041484935433338</v>
      </c>
      <c r="T561" s="17">
        <v>2301.4547465257224</v>
      </c>
    </row>
    <row r="562" spans="1:20" x14ac:dyDescent="0.3">
      <c r="A562" s="3" t="s">
        <v>2</v>
      </c>
      <c r="B562" s="3" t="s">
        <v>1</v>
      </c>
      <c r="C562" s="3">
        <v>1</v>
      </c>
      <c r="D562" s="3">
        <v>2</v>
      </c>
      <c r="E562" s="3">
        <v>0</v>
      </c>
      <c r="F562" s="3">
        <v>1</v>
      </c>
      <c r="G562" s="3">
        <v>1</v>
      </c>
      <c r="H562" s="10">
        <v>1.176685792</v>
      </c>
      <c r="I562" s="10">
        <v>22.5</v>
      </c>
      <c r="J562" s="10">
        <v>21.027999999999999</v>
      </c>
      <c r="K562" s="10">
        <v>13.70322704</v>
      </c>
      <c r="L562" s="10">
        <v>79.783000000000001</v>
      </c>
      <c r="M562" s="10">
        <v>19.120721744063403</v>
      </c>
      <c r="N562" s="10">
        <v>90.929816169219151</v>
      </c>
      <c r="O562" s="10">
        <v>65301.056255243537</v>
      </c>
      <c r="P562" s="16">
        <v>76.838825098137789</v>
      </c>
      <c r="Q562" s="17">
        <v>288.332008501026</v>
      </c>
      <c r="R562" s="16">
        <v>247.96552731088235</v>
      </c>
      <c r="S562" s="16">
        <v>19.053379783408399</v>
      </c>
      <c r="T562" s="17">
        <v>1697.6661675082166</v>
      </c>
    </row>
    <row r="563" spans="1:20" x14ac:dyDescent="0.3">
      <c r="A563" s="3" t="s">
        <v>2</v>
      </c>
      <c r="B563" s="3" t="s">
        <v>53</v>
      </c>
      <c r="C563" s="3">
        <v>28</v>
      </c>
      <c r="D563" s="3">
        <v>24</v>
      </c>
      <c r="E563" s="3">
        <v>0</v>
      </c>
      <c r="F563" s="3">
        <v>14</v>
      </c>
      <c r="G563" s="3">
        <v>2</v>
      </c>
      <c r="H563" s="10">
        <v>1.02511792</v>
      </c>
      <c r="I563" s="10">
        <v>22.6</v>
      </c>
      <c r="J563" s="10">
        <v>20.895505910000001</v>
      </c>
      <c r="K563" s="10">
        <v>14.24012375</v>
      </c>
      <c r="L563" s="10">
        <v>74.98669434</v>
      </c>
      <c r="M563" s="10">
        <v>17.980993664910972</v>
      </c>
      <c r="N563" s="10">
        <v>86.051966113468325</v>
      </c>
      <c r="O563" s="10">
        <v>125578.9543370068</v>
      </c>
      <c r="P563" s="16">
        <v>128.73323646572737</v>
      </c>
      <c r="Q563" s="17">
        <v>261.27439674014107</v>
      </c>
      <c r="R563" s="16">
        <v>224.69598119652133</v>
      </c>
      <c r="S563" s="16">
        <v>28.92584088027041</v>
      </c>
      <c r="T563" s="17">
        <v>2603.1085008525229</v>
      </c>
    </row>
    <row r="564" spans="1:20" x14ac:dyDescent="0.3">
      <c r="A564" s="3" t="s">
        <v>38</v>
      </c>
      <c r="B564" s="3" t="s">
        <v>1</v>
      </c>
      <c r="C564" s="3">
        <v>2</v>
      </c>
      <c r="D564" s="3">
        <v>14</v>
      </c>
      <c r="E564" s="3">
        <v>0</v>
      </c>
      <c r="F564" s="3">
        <v>1</v>
      </c>
      <c r="G564" s="3">
        <v>2</v>
      </c>
      <c r="H564" s="10">
        <v>1.2011116159999999</v>
      </c>
      <c r="I564" s="10">
        <v>25.1</v>
      </c>
      <c r="J564" s="10">
        <v>17.792999999999999</v>
      </c>
      <c r="K564" s="10">
        <v>11.732599260000001</v>
      </c>
      <c r="L564" s="10">
        <v>67.025000000000006</v>
      </c>
      <c r="M564" s="10">
        <v>16.278675606597268</v>
      </c>
      <c r="N564" s="10">
        <v>91.48921264877913</v>
      </c>
      <c r="O564" s="10">
        <v>99027.975420039642</v>
      </c>
      <c r="P564" s="16">
        <v>118.94365158597208</v>
      </c>
      <c r="Q564" s="17">
        <v>255.84058132197032</v>
      </c>
      <c r="R564" s="16">
        <v>220.02289993689448</v>
      </c>
      <c r="S564" s="16">
        <v>26.170327151029174</v>
      </c>
      <c r="T564" s="17">
        <v>2317.9030089803323</v>
      </c>
    </row>
    <row r="565" spans="1:20" x14ac:dyDescent="0.3">
      <c r="A565" s="3" t="s">
        <v>38</v>
      </c>
      <c r="B565" s="3" t="s">
        <v>53</v>
      </c>
      <c r="C565" s="3">
        <v>19</v>
      </c>
      <c r="D565" s="3">
        <v>2</v>
      </c>
      <c r="E565" s="3">
        <v>0</v>
      </c>
      <c r="F565" s="3">
        <v>10</v>
      </c>
      <c r="G565" s="3">
        <v>1</v>
      </c>
      <c r="H565" s="10">
        <v>1.1557524159999999</v>
      </c>
      <c r="I565" s="10">
        <v>23.5</v>
      </c>
      <c r="J565" s="10">
        <v>20.234000000000002</v>
      </c>
      <c r="K565" s="10">
        <v>11.21115494</v>
      </c>
      <c r="L565" s="10">
        <v>72.733000000000004</v>
      </c>
      <c r="M565" s="10">
        <v>17.487953195053702</v>
      </c>
      <c r="N565" s="10">
        <v>86.428551917829893</v>
      </c>
      <c r="O565" s="10">
        <v>109791.88579178309</v>
      </c>
      <c r="P565" s="16">
        <v>126.89223726104936</v>
      </c>
      <c r="Q565" s="17">
        <v>270.21583990750452</v>
      </c>
      <c r="R565" s="16">
        <v>232.38562232045388</v>
      </c>
      <c r="S565" s="16">
        <v>29.48793152354364</v>
      </c>
      <c r="T565" s="17">
        <v>2687.8446894994045</v>
      </c>
    </row>
    <row r="566" spans="1:20" x14ac:dyDescent="0.3">
      <c r="A566" s="3" t="s">
        <v>40</v>
      </c>
      <c r="B566" s="3" t="s">
        <v>1</v>
      </c>
      <c r="C566" s="3">
        <v>2</v>
      </c>
      <c r="D566" s="3">
        <v>17</v>
      </c>
      <c r="E566" s="3">
        <v>0</v>
      </c>
      <c r="F566" s="3">
        <v>1</v>
      </c>
      <c r="G566" s="3">
        <v>2</v>
      </c>
      <c r="H566" s="10">
        <v>1.055962176</v>
      </c>
      <c r="I566" s="10">
        <v>23.4</v>
      </c>
      <c r="J566" s="10">
        <v>17.099</v>
      </c>
      <c r="K566" s="10">
        <v>12.71289825</v>
      </c>
      <c r="L566" s="10">
        <v>58.683999999999997</v>
      </c>
      <c r="M566" s="10">
        <v>14.294001751272466</v>
      </c>
      <c r="N566" s="10">
        <v>83.595542144408839</v>
      </c>
      <c r="O566" s="10">
        <v>150694.74520440816</v>
      </c>
      <c r="P566" s="16">
        <v>159.1279510578124</v>
      </c>
      <c r="Q566" s="17">
        <v>210.96991023906523</v>
      </c>
      <c r="R566" s="16">
        <v>181.4341228055961</v>
      </c>
      <c r="S566" s="16">
        <v>28.87124021402602</v>
      </c>
      <c r="T566" s="17">
        <v>2385.7899950611099</v>
      </c>
    </row>
    <row r="567" spans="1:20" x14ac:dyDescent="0.3">
      <c r="A567" s="3" t="s">
        <v>40</v>
      </c>
      <c r="B567" s="3" t="s">
        <v>53</v>
      </c>
      <c r="C567" s="3">
        <v>14</v>
      </c>
      <c r="D567" s="3">
        <v>14</v>
      </c>
      <c r="E567" s="3">
        <v>0</v>
      </c>
      <c r="F567" s="3">
        <v>7</v>
      </c>
      <c r="G567" s="3">
        <v>2</v>
      </c>
      <c r="H567" s="10">
        <v>1.2510067359999999</v>
      </c>
      <c r="I567" s="10">
        <v>23.5</v>
      </c>
      <c r="J567" s="10">
        <v>17.355</v>
      </c>
      <c r="K567" s="10">
        <v>15.504546169999999</v>
      </c>
      <c r="L567" s="10">
        <v>62.768999999999998</v>
      </c>
      <c r="M567" s="10">
        <v>15.272745853275163</v>
      </c>
      <c r="N567" s="10">
        <v>88.001992816336283</v>
      </c>
      <c r="O567" s="10">
        <v>113379.85591569757</v>
      </c>
      <c r="P567" s="16">
        <v>141.83896347724709</v>
      </c>
      <c r="Q567" s="17">
        <v>218.64531228936454</v>
      </c>
      <c r="R567" s="16">
        <v>188.03496856885351</v>
      </c>
      <c r="S567" s="16">
        <v>26.670685039282919</v>
      </c>
      <c r="T567" s="17">
        <v>2223.56208456175</v>
      </c>
    </row>
    <row r="568" spans="1:20" x14ac:dyDescent="0.3">
      <c r="A568" s="3" t="s">
        <v>317</v>
      </c>
      <c r="B568" s="3" t="s">
        <v>1</v>
      </c>
      <c r="C568" s="3">
        <v>18</v>
      </c>
      <c r="D568" s="3">
        <v>3</v>
      </c>
      <c r="E568" s="3">
        <v>0</v>
      </c>
      <c r="F568" s="3">
        <v>9</v>
      </c>
      <c r="G568" s="3">
        <v>1</v>
      </c>
      <c r="H568" s="10" t="s">
        <v>4</v>
      </c>
      <c r="I568" s="10">
        <v>22.5</v>
      </c>
      <c r="J568" s="10" t="s">
        <v>4</v>
      </c>
      <c r="K568" s="10" t="s">
        <v>4</v>
      </c>
      <c r="L568" s="10" t="s">
        <v>4</v>
      </c>
      <c r="M568" s="10" t="s">
        <v>4</v>
      </c>
      <c r="N568" s="10" t="s">
        <v>4</v>
      </c>
      <c r="O568" s="10">
        <v>76064.966626986978</v>
      </c>
      <c r="P568" s="16" t="s">
        <v>4</v>
      </c>
      <c r="Q568" s="17" t="s">
        <v>4</v>
      </c>
      <c r="R568" s="16" t="s">
        <v>4</v>
      </c>
      <c r="S568" s="16" t="s">
        <v>4</v>
      </c>
      <c r="T568" s="17" t="s">
        <v>4</v>
      </c>
    </row>
    <row r="569" spans="1:20" x14ac:dyDescent="0.3">
      <c r="A569" s="3" t="s">
        <v>317</v>
      </c>
      <c r="B569" s="3" t="s">
        <v>53</v>
      </c>
      <c r="C569" s="3">
        <v>25</v>
      </c>
      <c r="D569" s="3">
        <v>23</v>
      </c>
      <c r="E569" s="3">
        <v>0</v>
      </c>
      <c r="F569" s="3">
        <v>13</v>
      </c>
      <c r="G569" s="3">
        <v>2</v>
      </c>
      <c r="H569" s="10">
        <v>1.357147264</v>
      </c>
      <c r="I569" s="10">
        <v>20.8</v>
      </c>
      <c r="J569" s="10">
        <v>19.966000000000001</v>
      </c>
      <c r="K569" s="10">
        <v>13.419900889999999</v>
      </c>
      <c r="L569" s="10">
        <v>76.637</v>
      </c>
      <c r="M569" s="10">
        <v>18.44693166665531</v>
      </c>
      <c r="N569" s="10">
        <v>92.391724264526232</v>
      </c>
      <c r="O569" s="10">
        <v>118403.01408917784</v>
      </c>
      <c r="P569" s="16">
        <v>160.69032662048116</v>
      </c>
      <c r="Q569" s="17">
        <v>281.77195921047894</v>
      </c>
      <c r="R569" s="16">
        <v>242.32388492101188</v>
      </c>
      <c r="S569" s="16">
        <v>38.939104215901288</v>
      </c>
      <c r="T569" s="17">
        <v>3664.5478027392292</v>
      </c>
    </row>
    <row r="570" spans="1:20" x14ac:dyDescent="0.3">
      <c r="A570" s="3" t="s">
        <v>8</v>
      </c>
      <c r="B570" s="3" t="s">
        <v>1</v>
      </c>
      <c r="C570" s="3">
        <v>1</v>
      </c>
      <c r="D570" s="3">
        <v>7</v>
      </c>
      <c r="E570" s="3">
        <v>0</v>
      </c>
      <c r="F570" s="3">
        <v>1</v>
      </c>
      <c r="G570" s="3">
        <v>1</v>
      </c>
      <c r="H570" s="10">
        <v>1.400692096</v>
      </c>
      <c r="I570" s="10">
        <v>23.5</v>
      </c>
      <c r="J570" s="10">
        <v>19.393000000000001</v>
      </c>
      <c r="K570" s="10">
        <v>13.38705826</v>
      </c>
      <c r="L570" s="10">
        <v>72.347999999999999</v>
      </c>
      <c r="M570" s="10">
        <v>17.455660320664453</v>
      </c>
      <c r="N570" s="10">
        <v>90.010108393051368</v>
      </c>
      <c r="O570" s="10">
        <v>85393.688949164629</v>
      </c>
      <c r="P570" s="16">
        <v>119.61026515937743</v>
      </c>
      <c r="Q570" s="17">
        <v>263.64384020112948</v>
      </c>
      <c r="R570" s="16">
        <v>226.73370257297134</v>
      </c>
      <c r="S570" s="16">
        <v>27.119678285320518</v>
      </c>
      <c r="T570" s="17">
        <v>2434.8903497563574</v>
      </c>
    </row>
    <row r="571" spans="1:20" x14ac:dyDescent="0.3">
      <c r="A571" s="3" t="s">
        <v>8</v>
      </c>
      <c r="B571" s="3" t="s">
        <v>53</v>
      </c>
      <c r="C571" s="3">
        <v>29</v>
      </c>
      <c r="D571" s="3">
        <v>7</v>
      </c>
      <c r="E571" s="3">
        <v>0</v>
      </c>
      <c r="F571" s="3">
        <v>15</v>
      </c>
      <c r="G571" s="3">
        <v>1</v>
      </c>
      <c r="H571" s="10">
        <v>1.6646826400000001</v>
      </c>
      <c r="I571" s="10">
        <v>25.3</v>
      </c>
      <c r="J571" s="10">
        <v>18.670000000000002</v>
      </c>
      <c r="K571" s="10">
        <v>14.46858406</v>
      </c>
      <c r="L571" s="10">
        <v>69.497</v>
      </c>
      <c r="M571" s="10">
        <v>16.817888378756312</v>
      </c>
      <c r="N571" s="10">
        <v>90.079744931742411</v>
      </c>
      <c r="O571" s="10">
        <v>91134.441147427788</v>
      </c>
      <c r="P571" s="16">
        <v>151.70992208422473</v>
      </c>
      <c r="Q571" s="17">
        <v>248.65421214855468</v>
      </c>
      <c r="R571" s="16">
        <v>213.84262244775701</v>
      </c>
      <c r="S571" s="16">
        <v>32.442047589835504</v>
      </c>
      <c r="T571" s="17">
        <v>2894.4974963161794</v>
      </c>
    </row>
    <row r="572" spans="1:20" x14ac:dyDescent="0.3">
      <c r="A572" s="3" t="s">
        <v>377</v>
      </c>
      <c r="B572" s="3" t="s">
        <v>1</v>
      </c>
      <c r="C572" s="3">
        <v>24</v>
      </c>
      <c r="D572" s="3">
        <v>2</v>
      </c>
      <c r="E572" s="3">
        <v>0</v>
      </c>
      <c r="F572" s="3">
        <v>12</v>
      </c>
      <c r="G572" s="3">
        <v>1</v>
      </c>
      <c r="H572" s="10">
        <v>0.88722595199999998</v>
      </c>
      <c r="I572" s="10">
        <v>20.100000000000001</v>
      </c>
      <c r="J572" s="10">
        <v>20.838000000000001</v>
      </c>
      <c r="K572" s="10">
        <v>17.844554899999999</v>
      </c>
      <c r="L572" s="10">
        <v>79.164000000000001</v>
      </c>
      <c r="M572" s="10">
        <v>18.987137191093623</v>
      </c>
      <c r="N572" s="10">
        <v>91.117848119270661</v>
      </c>
      <c r="O572" s="10">
        <v>123426.1722626581</v>
      </c>
      <c r="P572" s="16">
        <v>109.50690318745283</v>
      </c>
      <c r="Q572" s="17">
        <v>262.91049403471408</v>
      </c>
      <c r="R572" s="16">
        <v>226.1030248698541</v>
      </c>
      <c r="S572" s="16">
        <v>24.759842054813355</v>
      </c>
      <c r="T572" s="17">
        <v>2202.5375309395317</v>
      </c>
    </row>
    <row r="573" spans="1:20" x14ac:dyDescent="0.3">
      <c r="A573" s="3" t="s">
        <v>377</v>
      </c>
      <c r="B573" s="3" t="s">
        <v>53</v>
      </c>
      <c r="C573" s="3">
        <v>25</v>
      </c>
      <c r="D573" s="3">
        <v>8</v>
      </c>
      <c r="E573" s="3">
        <v>0</v>
      </c>
      <c r="F573" s="3">
        <v>13</v>
      </c>
      <c r="G573" s="3">
        <v>1</v>
      </c>
      <c r="H573" s="10">
        <v>0.89720497600000004</v>
      </c>
      <c r="I573" s="10">
        <v>21.6</v>
      </c>
      <c r="J573" s="10">
        <v>20.571000000000002</v>
      </c>
      <c r="K573" s="10">
        <v>16.547330859999999</v>
      </c>
      <c r="L573" s="10">
        <v>74.650999999999996</v>
      </c>
      <c r="M573" s="10">
        <v>17.924315759101457</v>
      </c>
      <c r="N573" s="10">
        <v>87.133905785335941</v>
      </c>
      <c r="O573" s="10">
        <v>149259.55715484236</v>
      </c>
      <c r="P573" s="16">
        <v>133.91641739488097</v>
      </c>
      <c r="Q573" s="17">
        <v>249.86548810717366</v>
      </c>
      <c r="R573" s="16">
        <v>214.88431977216933</v>
      </c>
      <c r="S573" s="16">
        <v>28.7765382582249</v>
      </c>
      <c r="T573" s="17">
        <v>2548.118189713311</v>
      </c>
    </row>
    <row r="574" spans="1:20" x14ac:dyDescent="0.3">
      <c r="A574" s="3" t="s">
        <v>70</v>
      </c>
      <c r="B574" s="3" t="s">
        <v>1</v>
      </c>
      <c r="C574" s="3">
        <v>3</v>
      </c>
      <c r="D574" s="3">
        <v>23</v>
      </c>
      <c r="E574" s="3">
        <v>0</v>
      </c>
      <c r="F574" s="3">
        <v>2</v>
      </c>
      <c r="G574" s="3">
        <v>2</v>
      </c>
      <c r="H574" s="10">
        <v>0.94933398400000002</v>
      </c>
      <c r="I574" s="10">
        <v>18.8</v>
      </c>
      <c r="J574" s="10">
        <v>19.363</v>
      </c>
      <c r="K574" s="10">
        <v>13.742676729999999</v>
      </c>
      <c r="L574" s="10">
        <v>68.349999999999994</v>
      </c>
      <c r="M574" s="10">
        <v>16.49308723307157</v>
      </c>
      <c r="N574" s="10">
        <v>85.178367159384237</v>
      </c>
      <c r="O574" s="10">
        <v>147824.36910527656</v>
      </c>
      <c r="P574" s="16">
        <v>140.33469725499873</v>
      </c>
      <c r="Q574" s="17">
        <v>240.82434677289658</v>
      </c>
      <c r="R574" s="16">
        <v>207.10893822469106</v>
      </c>
      <c r="S574" s="16">
        <v>29.064570144566254</v>
      </c>
      <c r="T574" s="17">
        <v>2540.5984141476997</v>
      </c>
    </row>
    <row r="575" spans="1:20" x14ac:dyDescent="0.3">
      <c r="A575" s="3" t="s">
        <v>70</v>
      </c>
      <c r="B575" s="3" t="s">
        <v>53</v>
      </c>
      <c r="C575" s="3">
        <v>13</v>
      </c>
      <c r="D575" s="3">
        <v>21</v>
      </c>
      <c r="E575" s="3">
        <v>0</v>
      </c>
      <c r="F575" s="3">
        <v>7</v>
      </c>
      <c r="G575" s="3">
        <v>2</v>
      </c>
      <c r="H575" s="10">
        <v>1.2551231359999999</v>
      </c>
      <c r="I575" s="10">
        <v>21.5</v>
      </c>
      <c r="J575" s="10">
        <v>20.038</v>
      </c>
      <c r="K575" s="10">
        <v>13.3976717</v>
      </c>
      <c r="L575" s="10">
        <v>74.116</v>
      </c>
      <c r="M575" s="10">
        <v>17.83483528486336</v>
      </c>
      <c r="N575" s="10">
        <v>89.005066797401724</v>
      </c>
      <c r="O575" s="10">
        <v>132754.89458483577</v>
      </c>
      <c r="P575" s="16">
        <v>166.62373961066848</v>
      </c>
      <c r="Q575" s="17">
        <v>267.89985520996078</v>
      </c>
      <c r="R575" s="16">
        <v>230.39387548056627</v>
      </c>
      <c r="S575" s="16">
        <v>38.389089115966648</v>
      </c>
      <c r="T575" s="17">
        <v>3553.0397261165513</v>
      </c>
    </row>
    <row r="576" spans="1:20" x14ac:dyDescent="0.3">
      <c r="A576" s="3" t="s">
        <v>214</v>
      </c>
      <c r="B576" s="3" t="s">
        <v>1</v>
      </c>
      <c r="C576" s="3">
        <v>11</v>
      </c>
      <c r="D576" s="3">
        <v>4</v>
      </c>
      <c r="E576" s="3">
        <v>0</v>
      </c>
      <c r="F576" s="3">
        <v>6</v>
      </c>
      <c r="G576" s="3">
        <v>1</v>
      </c>
      <c r="H576" s="10">
        <v>1.149402128</v>
      </c>
      <c r="I576" s="10">
        <v>20.3</v>
      </c>
      <c r="J576" s="10">
        <v>19.898</v>
      </c>
      <c r="K576" s="10">
        <v>12.36692429</v>
      </c>
      <c r="L576" s="10">
        <v>77.727000000000004</v>
      </c>
      <c r="M576" s="10">
        <v>18.714531418749175</v>
      </c>
      <c r="N576" s="10">
        <v>94.052323945869816</v>
      </c>
      <c r="O576" s="10">
        <v>112662.26189091467</v>
      </c>
      <c r="P576" s="16">
        <v>129.49424356271061</v>
      </c>
      <c r="Q576" s="17">
        <v>294.13749719850853</v>
      </c>
      <c r="R576" s="16">
        <v>252.95824759071732</v>
      </c>
      <c r="S576" s="16">
        <v>32.756636924708808</v>
      </c>
      <c r="T576" s="17">
        <v>3088.5201853131466</v>
      </c>
    </row>
    <row r="577" spans="1:20" x14ac:dyDescent="0.3">
      <c r="A577" s="3" t="s">
        <v>214</v>
      </c>
      <c r="B577" s="3" t="s">
        <v>53</v>
      </c>
      <c r="C577" s="3">
        <v>22</v>
      </c>
      <c r="D577" s="3">
        <v>6</v>
      </c>
      <c r="E577" s="3">
        <v>0</v>
      </c>
      <c r="F577" s="3">
        <v>11</v>
      </c>
      <c r="G577" s="3">
        <v>1</v>
      </c>
      <c r="H577" s="10">
        <v>1.095878272</v>
      </c>
      <c r="I577" s="10">
        <v>20.2</v>
      </c>
      <c r="J577" s="10">
        <v>19.593</v>
      </c>
      <c r="K577" s="10">
        <v>13.81725883</v>
      </c>
      <c r="L577" s="10">
        <v>77.373999999999995</v>
      </c>
      <c r="M577" s="10">
        <v>18.652930489979571</v>
      </c>
      <c r="N577" s="10">
        <v>95.202013423057068</v>
      </c>
      <c r="O577" s="10">
        <v>109791.88579178309</v>
      </c>
      <c r="P577" s="16">
        <v>120.3185420811206</v>
      </c>
      <c r="Q577" s="17">
        <v>286.40820570098725</v>
      </c>
      <c r="R577" s="16">
        <v>246.31105690284903</v>
      </c>
      <c r="S577" s="16">
        <v>29.63578726501073</v>
      </c>
      <c r="T577" s="17">
        <v>2752.2717302017591</v>
      </c>
    </row>
    <row r="578" spans="1:20" x14ac:dyDescent="0.3">
      <c r="A578" s="3" t="s">
        <v>18</v>
      </c>
      <c r="B578" s="3" t="s">
        <v>1</v>
      </c>
      <c r="C578" s="3">
        <v>1</v>
      </c>
      <c r="D578" s="3">
        <v>17</v>
      </c>
      <c r="E578" s="3">
        <v>0</v>
      </c>
      <c r="F578" s="3">
        <v>1</v>
      </c>
      <c r="G578" s="3">
        <v>2</v>
      </c>
      <c r="H578" s="10">
        <v>0.83733083200000002</v>
      </c>
      <c r="I578" s="10">
        <v>20.8</v>
      </c>
      <c r="J578" s="10">
        <v>18.763999999999999</v>
      </c>
      <c r="K578" s="10">
        <v>16.16635132</v>
      </c>
      <c r="L578" s="10">
        <v>70.003</v>
      </c>
      <c r="M578" s="10">
        <v>16.933759534693625</v>
      </c>
      <c r="N578" s="10">
        <v>90.246000504655854</v>
      </c>
      <c r="O578" s="10">
        <v>162176.2496009345</v>
      </c>
      <c r="P578" s="16">
        <v>135.79517400899016</v>
      </c>
      <c r="Q578" s="17">
        <v>241.96269590564856</v>
      </c>
      <c r="R578" s="16">
        <v>208.08791847885774</v>
      </c>
      <c r="S578" s="16">
        <v>28.257335099005047</v>
      </c>
      <c r="T578" s="17">
        <v>2468.6140853136203</v>
      </c>
    </row>
    <row r="579" spans="1:20" x14ac:dyDescent="0.3">
      <c r="A579" s="3" t="s">
        <v>18</v>
      </c>
      <c r="B579" s="3" t="s">
        <v>53</v>
      </c>
      <c r="C579" s="3">
        <v>36</v>
      </c>
      <c r="D579" s="3">
        <v>23</v>
      </c>
      <c r="E579" s="3">
        <v>0</v>
      </c>
      <c r="F579" s="3">
        <v>17</v>
      </c>
      <c r="G579" s="3">
        <v>2</v>
      </c>
      <c r="H579" s="10">
        <v>0.86454635199999996</v>
      </c>
      <c r="I579" s="10">
        <v>21</v>
      </c>
      <c r="J579" s="10">
        <v>19.734999999999999</v>
      </c>
      <c r="K579" s="10">
        <v>15.77012539</v>
      </c>
      <c r="L579" s="10">
        <v>72.052999999999997</v>
      </c>
      <c r="M579" s="10">
        <v>17.360022403161647</v>
      </c>
      <c r="N579" s="10">
        <v>87.965656970669613</v>
      </c>
      <c r="O579" s="10">
        <v>138495.64678309893</v>
      </c>
      <c r="P579" s="16">
        <v>119.73590619420871</v>
      </c>
      <c r="Q579" s="17">
        <v>247.11191632198251</v>
      </c>
      <c r="R579" s="16">
        <v>212.51624803690495</v>
      </c>
      <c r="S579" s="16">
        <v>25.445825539692041</v>
      </c>
      <c r="T579" s="17">
        <v>2219.6210652195246</v>
      </c>
    </row>
    <row r="580" spans="1:20" x14ac:dyDescent="0.3">
      <c r="A580" s="3" t="s">
        <v>174</v>
      </c>
      <c r="B580" s="3" t="s">
        <v>1</v>
      </c>
      <c r="C580" s="3">
        <v>9</v>
      </c>
      <c r="D580" s="3">
        <v>2</v>
      </c>
      <c r="E580" s="3">
        <v>0</v>
      </c>
      <c r="F580" s="3">
        <v>5</v>
      </c>
      <c r="G580" s="3">
        <v>1</v>
      </c>
      <c r="H580" s="10">
        <v>0.89357624000000002</v>
      </c>
      <c r="I580" s="10">
        <v>20.2</v>
      </c>
      <c r="J580" s="10">
        <v>18.494</v>
      </c>
      <c r="K580" s="10">
        <v>13.36088943</v>
      </c>
      <c r="L580" s="10">
        <v>70.956000000000003</v>
      </c>
      <c r="M580" s="10">
        <v>17.183456216899003</v>
      </c>
      <c r="N580" s="10">
        <v>92.913681285276326</v>
      </c>
      <c r="O580" s="10">
        <v>137778.05275831604</v>
      </c>
      <c r="P580" s="16">
        <v>123.11519433829767</v>
      </c>
      <c r="Q580" s="17">
        <v>263.44085301516157</v>
      </c>
      <c r="R580" s="16">
        <v>226.55913359303895</v>
      </c>
      <c r="S580" s="16">
        <v>27.892871761423336</v>
      </c>
      <c r="T580" s="17">
        <v>2509.6735403387947</v>
      </c>
    </row>
    <row r="581" spans="1:20" x14ac:dyDescent="0.3">
      <c r="A581" s="3" t="s">
        <v>174</v>
      </c>
      <c r="B581" s="3" t="s">
        <v>53</v>
      </c>
      <c r="C581" s="3">
        <v>15</v>
      </c>
      <c r="D581" s="3">
        <v>9</v>
      </c>
      <c r="E581" s="3">
        <v>0</v>
      </c>
      <c r="F581" s="3">
        <v>8</v>
      </c>
      <c r="G581" s="3">
        <v>1</v>
      </c>
      <c r="H581" s="10">
        <v>0.92532767999999999</v>
      </c>
      <c r="I581" s="10">
        <v>20.9</v>
      </c>
      <c r="J581" s="10">
        <v>16.233000000000001</v>
      </c>
      <c r="K581" s="10">
        <v>12.78805828</v>
      </c>
      <c r="L581" s="10">
        <v>56.396000000000001</v>
      </c>
      <c r="M581" s="10">
        <v>13.786360862040375</v>
      </c>
      <c r="N581" s="10">
        <v>84.927991511368049</v>
      </c>
      <c r="O581" s="10">
        <v>158588.27947702003</v>
      </c>
      <c r="P581" s="16">
        <v>146.74612472366258</v>
      </c>
      <c r="Q581" s="17">
        <v>204.83349897217968</v>
      </c>
      <c r="R581" s="16">
        <v>176.15680911607453</v>
      </c>
      <c r="S581" s="16">
        <v>25.850329081469891</v>
      </c>
      <c r="T581" s="17">
        <v>2084.5281204895405</v>
      </c>
    </row>
    <row r="582" spans="1:20" x14ac:dyDescent="0.3">
      <c r="A582" s="3" t="s">
        <v>212</v>
      </c>
      <c r="B582" s="3" t="s">
        <v>1</v>
      </c>
      <c r="C582" s="3">
        <v>11</v>
      </c>
      <c r="D582" s="3">
        <v>1</v>
      </c>
      <c r="E582" s="3">
        <v>0</v>
      </c>
      <c r="F582" s="3">
        <v>6</v>
      </c>
      <c r="G582" s="3">
        <v>1</v>
      </c>
      <c r="H582" s="10">
        <v>1.589386368</v>
      </c>
      <c r="I582" s="10">
        <v>25.8</v>
      </c>
      <c r="J582" s="10">
        <v>20.285</v>
      </c>
      <c r="K582" s="10">
        <v>10.415983199999999</v>
      </c>
      <c r="L582" s="10">
        <v>78.968999999999994</v>
      </c>
      <c r="M582" s="10">
        <v>18.983364451521361</v>
      </c>
      <c r="N582" s="10">
        <v>93.583260791330346</v>
      </c>
      <c r="O582" s="10">
        <v>133472.48860961865</v>
      </c>
      <c r="P582" s="16">
        <v>212.13935389916315</v>
      </c>
      <c r="Q582" s="17">
        <v>308.99664165137636</v>
      </c>
      <c r="R582" s="16">
        <v>265.73711182018366</v>
      </c>
      <c r="S582" s="16">
        <v>56.373299208563431</v>
      </c>
      <c r="T582" s="17">
        <v>5541.6368725735892</v>
      </c>
    </row>
    <row r="583" spans="1:20" x14ac:dyDescent="0.3">
      <c r="A583" s="3" t="s">
        <v>212</v>
      </c>
      <c r="B583" s="3" t="s">
        <v>53</v>
      </c>
      <c r="C583" s="3">
        <v>13</v>
      </c>
      <c r="D583" s="3">
        <v>15</v>
      </c>
      <c r="E583" s="3">
        <v>0</v>
      </c>
      <c r="F583" s="3">
        <v>7</v>
      </c>
      <c r="G583" s="3">
        <v>2</v>
      </c>
      <c r="H583" s="10">
        <v>1.707320288</v>
      </c>
      <c r="I583" s="10">
        <v>25.2</v>
      </c>
      <c r="J583" s="10">
        <v>21.221</v>
      </c>
      <c r="K583" s="10">
        <v>11.117331500000001</v>
      </c>
      <c r="L583" s="10">
        <v>81.001999999999995</v>
      </c>
      <c r="M583" s="10">
        <v>19.397544460450447</v>
      </c>
      <c r="N583" s="10">
        <v>91.407306255362357</v>
      </c>
      <c r="O583" s="10">
        <v>136342.86470875025</v>
      </c>
      <c r="P583" s="16">
        <v>232.78093904128852</v>
      </c>
      <c r="Q583" s="17">
        <v>308.3326148652306</v>
      </c>
      <c r="R583" s="16">
        <v>265.16604878409834</v>
      </c>
      <c r="S583" s="16">
        <v>61.725601837830531</v>
      </c>
      <c r="T583" s="17">
        <v>6084.365480805528</v>
      </c>
    </row>
    <row r="584" spans="1:20" x14ac:dyDescent="0.3">
      <c r="A584" s="3" t="s">
        <v>144</v>
      </c>
      <c r="B584" s="3" t="s">
        <v>1</v>
      </c>
      <c r="C584" s="3">
        <v>7</v>
      </c>
      <c r="D584" s="3">
        <v>9</v>
      </c>
      <c r="E584" s="3">
        <v>0</v>
      </c>
      <c r="F584" s="3">
        <v>4</v>
      </c>
      <c r="G584" s="3">
        <v>1</v>
      </c>
      <c r="H584" s="10">
        <v>1.13398</v>
      </c>
      <c r="I584" s="10">
        <v>23.8</v>
      </c>
      <c r="J584" s="10">
        <v>21.844999999999999</v>
      </c>
      <c r="K584" s="10">
        <v>11.438334469999999</v>
      </c>
      <c r="L584" s="10">
        <v>88.837000000000003</v>
      </c>
      <c r="M584" s="10">
        <v>21.219643366689883</v>
      </c>
      <c r="N584" s="10">
        <v>97.137300831722982</v>
      </c>
      <c r="O584" s="10">
        <v>135625.27068396733</v>
      </c>
      <c r="P584" s="16">
        <v>153.79634445020528</v>
      </c>
      <c r="Q584" s="17">
        <v>344.23348420667151</v>
      </c>
      <c r="R584" s="16">
        <v>296.04079641773751</v>
      </c>
      <c r="S584" s="16">
        <v>45.529992297175454</v>
      </c>
      <c r="T584" s="17">
        <v>4556.4640743006967</v>
      </c>
    </row>
    <row r="585" spans="1:20" x14ac:dyDescent="0.3">
      <c r="A585" s="3" t="s">
        <v>144</v>
      </c>
      <c r="B585" s="3" t="s">
        <v>53</v>
      </c>
      <c r="C585" s="3">
        <v>12</v>
      </c>
      <c r="D585" s="3">
        <v>11</v>
      </c>
      <c r="E585" s="3">
        <v>0</v>
      </c>
      <c r="F585" s="3">
        <v>6</v>
      </c>
      <c r="G585" s="3">
        <v>1</v>
      </c>
      <c r="H585" s="10">
        <v>1.3308389279999999</v>
      </c>
      <c r="I585" s="10">
        <v>24</v>
      </c>
      <c r="J585" s="10">
        <v>20.722999999999999</v>
      </c>
      <c r="K585" s="10">
        <v>11.61807537</v>
      </c>
      <c r="L585" s="10">
        <v>79.643000000000001</v>
      </c>
      <c r="M585" s="10">
        <v>19.111024906487199</v>
      </c>
      <c r="N585" s="10">
        <v>92.221323681355017</v>
      </c>
      <c r="O585" s="10">
        <v>124861.3603122239</v>
      </c>
      <c r="P585" s="16">
        <v>166.17035890654176</v>
      </c>
      <c r="Q585" s="17">
        <v>302.10007310139468</v>
      </c>
      <c r="R585" s="16">
        <v>259.80606286719944</v>
      </c>
      <c r="S585" s="16">
        <v>43.172066712738086</v>
      </c>
      <c r="T585" s="17">
        <v>4168.8174146159909</v>
      </c>
    </row>
    <row r="586" spans="1:20" x14ac:dyDescent="0.3">
      <c r="A586" s="3" t="s">
        <v>343</v>
      </c>
      <c r="B586" s="3" t="s">
        <v>1</v>
      </c>
      <c r="C586" s="3">
        <v>20</v>
      </c>
      <c r="D586" s="3">
        <v>16</v>
      </c>
      <c r="E586" s="3">
        <v>0</v>
      </c>
      <c r="F586" s="3">
        <v>10</v>
      </c>
      <c r="G586" s="3">
        <v>2</v>
      </c>
      <c r="H586" s="10" t="s">
        <v>4</v>
      </c>
      <c r="I586" s="10">
        <v>22.9</v>
      </c>
      <c r="J586" s="10" t="s">
        <v>4</v>
      </c>
      <c r="K586" s="10" t="s">
        <v>4</v>
      </c>
      <c r="L586" s="10" t="s">
        <v>4</v>
      </c>
      <c r="M586" s="10" t="s">
        <v>4</v>
      </c>
      <c r="N586" s="10" t="s">
        <v>4</v>
      </c>
      <c r="O586" s="10">
        <v>78217.748701335659</v>
      </c>
      <c r="P586" s="16" t="s">
        <v>4</v>
      </c>
      <c r="Q586" s="17" t="s">
        <v>4</v>
      </c>
      <c r="R586" s="16" t="s">
        <v>4</v>
      </c>
      <c r="S586" s="16" t="s">
        <v>4</v>
      </c>
      <c r="T586" s="17" t="s">
        <v>4</v>
      </c>
    </row>
    <row r="587" spans="1:20" x14ac:dyDescent="0.3">
      <c r="A587" s="3" t="s">
        <v>343</v>
      </c>
      <c r="B587" s="3" t="s">
        <v>53</v>
      </c>
      <c r="C587" s="3">
        <v>30</v>
      </c>
      <c r="D587" s="3">
        <v>16</v>
      </c>
      <c r="E587" s="3">
        <v>0</v>
      </c>
      <c r="F587" s="3">
        <v>15</v>
      </c>
      <c r="G587" s="3">
        <v>2</v>
      </c>
      <c r="H587" s="10">
        <v>0.97522279999999995</v>
      </c>
      <c r="I587" s="10">
        <v>22.5</v>
      </c>
      <c r="J587" s="10">
        <v>19.471</v>
      </c>
      <c r="K587" s="10">
        <v>12.41736317</v>
      </c>
      <c r="L587" s="10">
        <v>72.335999999999999</v>
      </c>
      <c r="M587" s="10">
        <v>17.447157933062602</v>
      </c>
      <c r="N587" s="10">
        <v>89.605864788981563</v>
      </c>
      <c r="O587" s="10">
        <v>75347.372602204079</v>
      </c>
      <c r="P587" s="16">
        <v>73.480475681764744</v>
      </c>
      <c r="Q587" s="17">
        <v>268.01782464055145</v>
      </c>
      <c r="R587" s="16">
        <v>230.49532919087426</v>
      </c>
      <c r="S587" s="16">
        <v>16.936906431370396</v>
      </c>
      <c r="T587" s="17">
        <v>1449.8111051751453</v>
      </c>
    </row>
    <row r="588" spans="1:20" x14ac:dyDescent="0.3">
      <c r="A588" s="3" t="s">
        <v>229</v>
      </c>
      <c r="B588" s="3" t="s">
        <v>1</v>
      </c>
      <c r="C588" s="3">
        <v>11</v>
      </c>
      <c r="D588" s="3">
        <v>24</v>
      </c>
      <c r="E588" s="3">
        <v>0</v>
      </c>
      <c r="F588" s="3">
        <v>6</v>
      </c>
      <c r="G588" s="3">
        <v>2</v>
      </c>
      <c r="H588" s="10">
        <v>1.1076716639999999</v>
      </c>
      <c r="I588" s="10">
        <v>23.1</v>
      </c>
      <c r="J588" s="10">
        <v>19.591999999999999</v>
      </c>
      <c r="K588" s="10">
        <v>12.25272751</v>
      </c>
      <c r="L588" s="10">
        <v>74.180000000000007</v>
      </c>
      <c r="M588" s="10">
        <v>17.88301083187433</v>
      </c>
      <c r="N588" s="10">
        <v>91.277107145132362</v>
      </c>
      <c r="O588" s="10">
        <v>144953.993006145</v>
      </c>
      <c r="P588" s="16">
        <v>160.56143063656097</v>
      </c>
      <c r="Q588" s="17">
        <v>277.95511085986891</v>
      </c>
      <c r="R588" s="16">
        <v>239.04139533948725</v>
      </c>
      <c r="S588" s="16">
        <v>38.380828417067832</v>
      </c>
      <c r="T588" s="17">
        <v>3593.9314961439845</v>
      </c>
    </row>
    <row r="589" spans="1:20" x14ac:dyDescent="0.3">
      <c r="A589" s="3" t="s">
        <v>229</v>
      </c>
      <c r="B589" s="3" t="s">
        <v>53</v>
      </c>
      <c r="C589" s="3">
        <v>28</v>
      </c>
      <c r="D589" s="3">
        <v>3</v>
      </c>
      <c r="E589" s="3">
        <v>0</v>
      </c>
      <c r="F589" s="3">
        <v>14</v>
      </c>
      <c r="G589" s="3">
        <v>1</v>
      </c>
      <c r="H589" s="10">
        <v>0.72756156800000005</v>
      </c>
      <c r="I589" s="10">
        <v>24</v>
      </c>
      <c r="J589" s="10" t="s">
        <v>4</v>
      </c>
      <c r="K589" s="10" t="s">
        <v>4</v>
      </c>
      <c r="L589" s="10" t="s">
        <v>4</v>
      </c>
      <c r="M589" s="10" t="s">
        <v>4</v>
      </c>
      <c r="N589" s="10" t="s">
        <v>4</v>
      </c>
      <c r="O589" s="10">
        <v>112662.26189091467</v>
      </c>
      <c r="P589" s="16">
        <v>81.968731915780538</v>
      </c>
      <c r="Q589" s="17" t="s">
        <v>4</v>
      </c>
      <c r="R589" s="16" t="s">
        <v>4</v>
      </c>
      <c r="S589" s="16" t="s">
        <v>4</v>
      </c>
      <c r="T589" s="17" t="s">
        <v>4</v>
      </c>
    </row>
    <row r="590" spans="1:20" x14ac:dyDescent="0.3">
      <c r="A590" s="3" t="s">
        <v>226</v>
      </c>
      <c r="B590" s="3" t="s">
        <v>1</v>
      </c>
      <c r="C590" s="3">
        <v>11</v>
      </c>
      <c r="D590" s="3">
        <v>19</v>
      </c>
      <c r="E590" s="3">
        <v>0</v>
      </c>
      <c r="F590" s="3">
        <v>6</v>
      </c>
      <c r="G590" s="3">
        <v>2</v>
      </c>
      <c r="H590" s="10">
        <v>0.97612998399999995</v>
      </c>
      <c r="I590" s="10">
        <v>21.9</v>
      </c>
      <c r="J590" s="10">
        <v>18.928999999999998</v>
      </c>
      <c r="K590" s="10">
        <v>13.276830670000001</v>
      </c>
      <c r="L590" s="10">
        <v>72.989999999999995</v>
      </c>
      <c r="M590" s="10">
        <v>17.644289910445838</v>
      </c>
      <c r="N590" s="10">
        <v>93.213006024860476</v>
      </c>
      <c r="O590" s="10">
        <v>115532.63799004625</v>
      </c>
      <c r="P590" s="16">
        <v>112.77487207270164</v>
      </c>
      <c r="Q590" s="17">
        <v>271.3428518360252</v>
      </c>
      <c r="R590" s="16">
        <v>233.35485257898168</v>
      </c>
      <c r="S590" s="16">
        <v>26.31656364713881</v>
      </c>
      <c r="T590" s="17">
        <v>2379.3207157250763</v>
      </c>
    </row>
    <row r="591" spans="1:20" x14ac:dyDescent="0.3">
      <c r="A591" s="3" t="s">
        <v>226</v>
      </c>
      <c r="B591" s="3" t="s">
        <v>53</v>
      </c>
      <c r="C591" s="3">
        <v>33</v>
      </c>
      <c r="D591" s="3">
        <v>24</v>
      </c>
      <c r="E591" s="3">
        <v>0</v>
      </c>
      <c r="F591" s="3">
        <v>17</v>
      </c>
      <c r="G591" s="3">
        <v>2</v>
      </c>
      <c r="H591" s="10">
        <v>0.99155211200000004</v>
      </c>
      <c r="I591" s="10">
        <v>20.3</v>
      </c>
      <c r="J591" s="10">
        <v>18.739257810000002</v>
      </c>
      <c r="K591" s="10">
        <v>13.843739510000001</v>
      </c>
      <c r="L591" s="10">
        <v>68.389434809999997</v>
      </c>
      <c r="M591" s="10">
        <v>16.545128378290968</v>
      </c>
      <c r="N591" s="10">
        <v>88.291268235083677</v>
      </c>
      <c r="O591" s="10">
        <v>129166.92446092128</v>
      </c>
      <c r="P591" s="16">
        <v>128.07573674977095</v>
      </c>
      <c r="Q591" s="17">
        <v>245.38719379817294</v>
      </c>
      <c r="R591" s="16">
        <v>211.03298666642874</v>
      </c>
      <c r="S591" s="16">
        <v>27.028205245807449</v>
      </c>
      <c r="T591" s="17">
        <v>2364.5945546639273</v>
      </c>
    </row>
    <row r="592" spans="1:20" x14ac:dyDescent="0.3">
      <c r="A592" s="3" t="s">
        <v>211</v>
      </c>
      <c r="B592" s="3" t="s">
        <v>1</v>
      </c>
      <c r="C592" s="3">
        <v>10</v>
      </c>
      <c r="D592" s="3">
        <v>25</v>
      </c>
      <c r="E592" s="3">
        <v>0</v>
      </c>
      <c r="F592" s="3">
        <v>5</v>
      </c>
      <c r="G592" s="3">
        <v>2</v>
      </c>
      <c r="H592" s="10">
        <v>1.4170214080000001</v>
      </c>
      <c r="I592" s="10">
        <v>25.9</v>
      </c>
      <c r="J592" s="10">
        <v>16.077000000000002</v>
      </c>
      <c r="K592" s="10">
        <v>12.51713181</v>
      </c>
      <c r="L592" s="10">
        <v>60.073</v>
      </c>
      <c r="M592" s="10">
        <v>14.694796614684833</v>
      </c>
      <c r="N592" s="10">
        <v>91.40260381094005</v>
      </c>
      <c r="O592" s="10">
        <v>141366.02288223052</v>
      </c>
      <c r="P592" s="16">
        <v>200.31868078793852</v>
      </c>
      <c r="Q592" s="17">
        <v>227.37204366288336</v>
      </c>
      <c r="R592" s="16">
        <v>195.53995755007969</v>
      </c>
      <c r="S592" s="16">
        <v>39.17030633776146</v>
      </c>
      <c r="T592" s="17">
        <v>3419.9423226459821</v>
      </c>
    </row>
    <row r="593" spans="1:20" x14ac:dyDescent="0.3">
      <c r="A593" s="3" t="s">
        <v>211</v>
      </c>
      <c r="B593" s="3" t="s">
        <v>53</v>
      </c>
      <c r="C593" s="3">
        <v>34</v>
      </c>
      <c r="D593" s="3">
        <v>18</v>
      </c>
      <c r="E593" s="3">
        <v>0</v>
      </c>
      <c r="F593" s="3">
        <v>17</v>
      </c>
      <c r="G593" s="3">
        <v>2</v>
      </c>
      <c r="H593" s="10">
        <v>1.5295122240000001</v>
      </c>
      <c r="I593" s="10">
        <v>25.7</v>
      </c>
      <c r="J593" s="10">
        <v>18.41353226</v>
      </c>
      <c r="K593" s="10">
        <v>11.05099869</v>
      </c>
      <c r="L593" s="10">
        <v>64.947021480000004</v>
      </c>
      <c r="M593" s="10">
        <v>15.733494096740285</v>
      </c>
      <c r="N593" s="10">
        <v>85.445279453081341</v>
      </c>
      <c r="O593" s="10">
        <v>81805.718825250136</v>
      </c>
      <c r="P593" s="16">
        <v>125.12284693632701</v>
      </c>
      <c r="Q593" s="17">
        <v>242.46098168281014</v>
      </c>
      <c r="R593" s="16">
        <v>208.51644424721673</v>
      </c>
      <c r="S593" s="16">
        <v>26.090171137251662</v>
      </c>
      <c r="T593" s="17">
        <v>2264.8773210358245</v>
      </c>
    </row>
    <row r="594" spans="1:20" x14ac:dyDescent="0.3">
      <c r="A594" s="3" t="s">
        <v>253</v>
      </c>
      <c r="B594" s="3" t="s">
        <v>1</v>
      </c>
      <c r="C594" s="3">
        <v>13</v>
      </c>
      <c r="D594" s="3">
        <v>11</v>
      </c>
      <c r="E594" s="3">
        <v>0</v>
      </c>
      <c r="F594" s="3">
        <v>7</v>
      </c>
      <c r="G594" s="3">
        <v>1</v>
      </c>
      <c r="H594" s="10">
        <v>0.88722595199999998</v>
      </c>
      <c r="I594" s="10">
        <v>23.5</v>
      </c>
      <c r="J594" s="10">
        <v>15.769</v>
      </c>
      <c r="K594" s="10">
        <v>10.88591385</v>
      </c>
      <c r="L594" s="10">
        <v>62.207999999999998</v>
      </c>
      <c r="M594" s="10">
        <v>15.236654578515747</v>
      </c>
      <c r="N594" s="10">
        <v>96.624101582318133</v>
      </c>
      <c r="O594" s="10">
        <v>157870.68545223711</v>
      </c>
      <c r="P594" s="16">
        <v>140.06696919325361</v>
      </c>
      <c r="Q594" s="17">
        <v>249.22854802171463</v>
      </c>
      <c r="R594" s="16">
        <v>214.33655129867458</v>
      </c>
      <c r="S594" s="16">
        <v>30.021471127739673</v>
      </c>
      <c r="T594" s="17">
        <v>2665.0182388944395</v>
      </c>
    </row>
    <row r="595" spans="1:20" x14ac:dyDescent="0.3">
      <c r="A595" s="3" t="s">
        <v>253</v>
      </c>
      <c r="B595" s="3" t="s">
        <v>53</v>
      </c>
      <c r="C595" s="3">
        <v>18</v>
      </c>
      <c r="D595" s="3">
        <v>6</v>
      </c>
      <c r="E595" s="3">
        <v>0</v>
      </c>
      <c r="F595" s="3">
        <v>9</v>
      </c>
      <c r="G595" s="3">
        <v>1</v>
      </c>
      <c r="H595" s="10">
        <v>0.95798630399999996</v>
      </c>
      <c r="I595" s="10">
        <v>23.3</v>
      </c>
      <c r="J595" s="10">
        <v>18.838999999999999</v>
      </c>
      <c r="K595" s="10">
        <v>13.65662384</v>
      </c>
      <c r="L595" s="10">
        <v>72.087999999999994</v>
      </c>
      <c r="M595" s="10">
        <v>17.432721059535254</v>
      </c>
      <c r="N595" s="10">
        <v>92.535278197012872</v>
      </c>
      <c r="O595" s="10">
        <v>142801.21093179629</v>
      </c>
      <c r="P595" s="16">
        <v>136.80160426727593</v>
      </c>
      <c r="Q595" s="17">
        <v>265.21375416124152</v>
      </c>
      <c r="R595" s="16">
        <v>228.08382857866772</v>
      </c>
      <c r="S595" s="16">
        <v>31.202233656984102</v>
      </c>
      <c r="T595" s="17">
        <v>2838.8549616124878</v>
      </c>
    </row>
    <row r="596" spans="1:20" x14ac:dyDescent="0.3">
      <c r="A596" s="3" t="s">
        <v>58</v>
      </c>
      <c r="B596" s="3" t="s">
        <v>1</v>
      </c>
      <c r="C596" s="3">
        <v>3</v>
      </c>
      <c r="D596" s="3">
        <v>10</v>
      </c>
      <c r="E596" s="3">
        <v>0</v>
      </c>
      <c r="F596" s="3">
        <v>2</v>
      </c>
      <c r="G596" s="3">
        <v>1</v>
      </c>
      <c r="H596" s="10">
        <v>0.86545353599999997</v>
      </c>
      <c r="I596" s="10">
        <v>22</v>
      </c>
      <c r="J596" s="10">
        <v>16.584</v>
      </c>
      <c r="K596" s="10">
        <v>10.871850970000001</v>
      </c>
      <c r="L596" s="10">
        <v>56.421999999999997</v>
      </c>
      <c r="M596" s="10">
        <v>13.772536223682124</v>
      </c>
      <c r="N596" s="10">
        <v>83.047131112410298</v>
      </c>
      <c r="O596" s="10">
        <v>146389.18105571077</v>
      </c>
      <c r="P596" s="16">
        <v>126.69303437680909</v>
      </c>
      <c r="Q596" s="17">
        <v>209.87268518034253</v>
      </c>
      <c r="R596" s="16">
        <v>180.49050925509457</v>
      </c>
      <c r="S596" s="16">
        <v>22.866890293743477</v>
      </c>
      <c r="T596" s="17">
        <v>1841.1494743420185</v>
      </c>
    </row>
    <row r="597" spans="1:20" x14ac:dyDescent="0.3">
      <c r="A597" s="3" t="s">
        <v>58</v>
      </c>
      <c r="B597" s="3" t="s">
        <v>53</v>
      </c>
      <c r="C597" s="3">
        <v>11</v>
      </c>
      <c r="D597" s="3">
        <v>2</v>
      </c>
      <c r="E597" s="3">
        <v>0</v>
      </c>
      <c r="F597" s="3">
        <v>6</v>
      </c>
      <c r="G597" s="3">
        <v>1</v>
      </c>
      <c r="H597" s="10" t="s">
        <v>4</v>
      </c>
      <c r="I597" s="10">
        <v>22.4</v>
      </c>
      <c r="J597" s="10" t="s">
        <v>4</v>
      </c>
      <c r="K597" s="10" t="s">
        <v>4</v>
      </c>
      <c r="L597" s="10" t="s">
        <v>4</v>
      </c>
      <c r="M597" s="10" t="s">
        <v>4</v>
      </c>
      <c r="N597" s="10" t="s">
        <v>4</v>
      </c>
      <c r="O597" s="10">
        <v>134907.67665918445</v>
      </c>
      <c r="P597" s="16" t="s">
        <v>4</v>
      </c>
      <c r="Q597" s="17" t="s">
        <v>4</v>
      </c>
      <c r="R597" s="16" t="s">
        <v>4</v>
      </c>
      <c r="S597" s="16" t="s">
        <v>4</v>
      </c>
      <c r="T597" s="17" t="s">
        <v>4</v>
      </c>
    </row>
    <row r="598" spans="1:20" x14ac:dyDescent="0.3">
      <c r="A598" s="3" t="s">
        <v>355</v>
      </c>
      <c r="B598" s="3" t="s">
        <v>1</v>
      </c>
      <c r="C598" s="3">
        <v>21</v>
      </c>
      <c r="D598" s="3">
        <v>16</v>
      </c>
      <c r="E598" s="3">
        <v>0</v>
      </c>
      <c r="F598" s="3">
        <v>11</v>
      </c>
      <c r="G598" s="3">
        <v>2</v>
      </c>
      <c r="H598" s="10">
        <v>0.82735180799999997</v>
      </c>
      <c r="I598" s="10">
        <v>19.600000000000001</v>
      </c>
      <c r="J598" s="10">
        <v>19.715</v>
      </c>
      <c r="K598" s="10">
        <v>15.989482880000001</v>
      </c>
      <c r="L598" s="10">
        <v>76.899000000000001</v>
      </c>
      <c r="M598" s="10">
        <v>18.529113625145801</v>
      </c>
      <c r="N598" s="10">
        <v>93.984852270584838</v>
      </c>
      <c r="O598" s="10">
        <v>143518.8049565792</v>
      </c>
      <c r="P598" s="16">
        <v>118.74054276282516</v>
      </c>
      <c r="Q598" s="17">
        <v>270.63822843988464</v>
      </c>
      <c r="R598" s="16">
        <v>232.7488764583008</v>
      </c>
      <c r="S598" s="16">
        <v>27.636727918096373</v>
      </c>
      <c r="T598" s="17">
        <v>2507.1363160066953</v>
      </c>
    </row>
    <row r="599" spans="1:20" x14ac:dyDescent="0.3">
      <c r="A599" s="3" t="s">
        <v>355</v>
      </c>
      <c r="B599" s="3" t="s">
        <v>53</v>
      </c>
      <c r="C599" s="3">
        <v>31</v>
      </c>
      <c r="D599" s="3">
        <v>21</v>
      </c>
      <c r="E599" s="3">
        <v>0</v>
      </c>
      <c r="F599" s="3">
        <v>16</v>
      </c>
      <c r="G599" s="3">
        <v>2</v>
      </c>
      <c r="H599" s="10">
        <v>0.927142048</v>
      </c>
      <c r="I599" s="10">
        <v>19.3</v>
      </c>
      <c r="J599" s="10">
        <v>21.88420296</v>
      </c>
      <c r="K599" s="10">
        <v>15.724214549999999</v>
      </c>
      <c r="L599" s="10">
        <v>76.917572019999994</v>
      </c>
      <c r="M599" s="10">
        <v>18.369626294657195</v>
      </c>
      <c r="N599" s="10">
        <v>83.940120315248606</v>
      </c>
      <c r="O599" s="10">
        <v>162893.84362571739</v>
      </c>
      <c r="P599" s="16">
        <v>151.02573178573937</v>
      </c>
      <c r="Q599" s="17">
        <v>255.69486084715794</v>
      </c>
      <c r="R599" s="16">
        <v>219.89758032855582</v>
      </c>
      <c r="S599" s="16">
        <v>33.210192987033551</v>
      </c>
      <c r="T599" s="17">
        <v>2997.6218887450946</v>
      </c>
    </row>
    <row r="600" spans="1:20" x14ac:dyDescent="0.3">
      <c r="A600" s="3" t="s">
        <v>123</v>
      </c>
      <c r="B600" s="3" t="s">
        <v>1</v>
      </c>
      <c r="C600" s="3">
        <v>6</v>
      </c>
      <c r="D600" s="3">
        <v>10</v>
      </c>
      <c r="E600" s="3">
        <v>0</v>
      </c>
      <c r="F600" s="3">
        <v>3</v>
      </c>
      <c r="G600" s="3">
        <v>1</v>
      </c>
      <c r="H600" s="10">
        <v>0.96433659199999999</v>
      </c>
      <c r="I600" s="10">
        <v>19.399999999999999</v>
      </c>
      <c r="J600" s="10">
        <v>21.783000000000001</v>
      </c>
      <c r="K600" s="10">
        <v>16.268630980000001</v>
      </c>
      <c r="L600" s="10">
        <v>79.478999999999999</v>
      </c>
      <c r="M600" s="10">
        <v>18.989189860949171</v>
      </c>
      <c r="N600" s="10">
        <v>87.174355510945091</v>
      </c>
      <c r="O600" s="10">
        <v>147824.36910527656</v>
      </c>
      <c r="P600" s="16">
        <v>142.55244831753248</v>
      </c>
      <c r="Q600" s="17">
        <v>266.33048318110605</v>
      </c>
      <c r="R600" s="16">
        <v>229.04421553575119</v>
      </c>
      <c r="S600" s="16">
        <v>32.650813697589946</v>
      </c>
      <c r="T600" s="17">
        <v>2984.6055906757861</v>
      </c>
    </row>
    <row r="601" spans="1:20" x14ac:dyDescent="0.3">
      <c r="A601" s="3" t="s">
        <v>123</v>
      </c>
      <c r="B601" s="3" t="s">
        <v>53</v>
      </c>
      <c r="C601" s="3">
        <v>14</v>
      </c>
      <c r="D601" s="3">
        <v>9</v>
      </c>
      <c r="E601" s="3">
        <v>0</v>
      </c>
      <c r="F601" s="3">
        <v>7</v>
      </c>
      <c r="G601" s="3">
        <v>1</v>
      </c>
      <c r="H601" s="10">
        <v>0.93621388800000005</v>
      </c>
      <c r="I601" s="10">
        <v>18.5</v>
      </c>
      <c r="J601" s="10">
        <v>19.523</v>
      </c>
      <c r="K601" s="10">
        <v>14.807847020000001</v>
      </c>
      <c r="L601" s="10">
        <v>70.769000000000005</v>
      </c>
      <c r="M601" s="10">
        <v>17.065548577743268</v>
      </c>
      <c r="N601" s="10">
        <v>87.412531771465808</v>
      </c>
      <c r="O601" s="10">
        <v>178680.9121709411</v>
      </c>
      <c r="P601" s="16">
        <v>167.28355149494331</v>
      </c>
      <c r="Q601" s="17">
        <v>247.03000106948721</v>
      </c>
      <c r="R601" s="16">
        <v>212.44580091975899</v>
      </c>
      <c r="S601" s="16">
        <v>35.538688078044977</v>
      </c>
      <c r="T601" s="17">
        <v>3183.3727813939595</v>
      </c>
    </row>
    <row r="602" spans="1:20" x14ac:dyDescent="0.3">
      <c r="A602" s="3" t="s">
        <v>336</v>
      </c>
      <c r="B602" s="3" t="s">
        <v>1</v>
      </c>
      <c r="C602" s="3">
        <v>19</v>
      </c>
      <c r="D602" s="3">
        <v>19</v>
      </c>
      <c r="E602" s="3">
        <v>0</v>
      </c>
      <c r="F602" s="3">
        <v>10</v>
      </c>
      <c r="G602" s="3">
        <v>2</v>
      </c>
      <c r="H602" s="10">
        <v>1.5612636639999999</v>
      </c>
      <c r="I602" s="10">
        <v>24.5</v>
      </c>
      <c r="J602" s="10">
        <v>19.128</v>
      </c>
      <c r="K602" s="10">
        <v>13.0459938</v>
      </c>
      <c r="L602" s="10">
        <v>72.39</v>
      </c>
      <c r="M602" s="10">
        <v>17.484884781879561</v>
      </c>
      <c r="N602" s="10">
        <v>91.409895346505451</v>
      </c>
      <c r="O602" s="10">
        <v>87546.47102351331</v>
      </c>
      <c r="P602" s="16">
        <v>136.68312412044023</v>
      </c>
      <c r="Q602" s="17">
        <v>267.76421904613625</v>
      </c>
      <c r="R602" s="16">
        <v>230.27722837967718</v>
      </c>
      <c r="S602" s="16">
        <v>31.475010988730379</v>
      </c>
      <c r="T602" s="17">
        <v>2874.614227757635</v>
      </c>
    </row>
    <row r="603" spans="1:20" x14ac:dyDescent="0.3">
      <c r="A603" s="3" t="s">
        <v>336</v>
      </c>
      <c r="B603" s="3" t="s">
        <v>53</v>
      </c>
      <c r="C603" s="3">
        <v>20</v>
      </c>
      <c r="D603" s="3">
        <v>17</v>
      </c>
      <c r="E603" s="3">
        <v>0</v>
      </c>
      <c r="F603" s="3">
        <v>10</v>
      </c>
      <c r="G603" s="3">
        <v>2</v>
      </c>
      <c r="H603" s="10">
        <v>1.364404736</v>
      </c>
      <c r="I603" s="10">
        <v>25</v>
      </c>
      <c r="J603" s="10">
        <v>19.047000000000001</v>
      </c>
      <c r="K603" s="10">
        <v>14.4706583</v>
      </c>
      <c r="L603" s="10">
        <v>72.242000000000004</v>
      </c>
      <c r="M603" s="10">
        <v>17.454968999107017</v>
      </c>
      <c r="N603" s="10">
        <v>91.641565596193701</v>
      </c>
      <c r="O603" s="10">
        <v>134190.08263440154</v>
      </c>
      <c r="P603" s="16">
        <v>183.08958427060881</v>
      </c>
      <c r="Q603" s="17">
        <v>260.10563966507561</v>
      </c>
      <c r="R603" s="16">
        <v>223.69085011196503</v>
      </c>
      <c r="S603" s="16">
        <v>40.955464752138745</v>
      </c>
      <c r="T603" s="17">
        <v>3767.8206928129616</v>
      </c>
    </row>
    <row r="604" spans="1:20" x14ac:dyDescent="0.3">
      <c r="A604" s="3" t="s">
        <v>274</v>
      </c>
      <c r="B604" s="3" t="s">
        <v>1</v>
      </c>
      <c r="C604" s="3">
        <v>14</v>
      </c>
      <c r="D604" s="3">
        <v>24</v>
      </c>
      <c r="E604" s="3">
        <v>0</v>
      </c>
      <c r="F604" s="3">
        <v>7</v>
      </c>
      <c r="G604" s="3">
        <v>2</v>
      </c>
      <c r="H604" s="10">
        <v>1.2178604479999999</v>
      </c>
      <c r="I604" s="10">
        <v>22.1</v>
      </c>
      <c r="J604" s="10">
        <v>17.015999999999998</v>
      </c>
      <c r="K604" s="10">
        <v>12.34157944</v>
      </c>
      <c r="L604" s="10">
        <v>61.7</v>
      </c>
      <c r="M604" s="10">
        <v>15.033816622149375</v>
      </c>
      <c r="N604" s="10">
        <v>88.351061484187682</v>
      </c>
      <c r="O604" s="10">
        <v>128449.33043613838</v>
      </c>
      <c r="P604" s="16">
        <v>156.43335911025551</v>
      </c>
      <c r="Q604" s="17">
        <v>229.74756414232766</v>
      </c>
      <c r="R604" s="16">
        <v>197.58290516240177</v>
      </c>
      <c r="S604" s="16">
        <v>30.90855755731755</v>
      </c>
      <c r="T604" s="17">
        <v>2665.3911914822356</v>
      </c>
    </row>
    <row r="605" spans="1:20" x14ac:dyDescent="0.3">
      <c r="A605" s="3" t="s">
        <v>274</v>
      </c>
      <c r="B605" s="3" t="s">
        <v>53</v>
      </c>
      <c r="C605" s="3">
        <v>25</v>
      </c>
      <c r="D605" s="3">
        <v>11</v>
      </c>
      <c r="E605" s="3">
        <v>0</v>
      </c>
      <c r="F605" s="3">
        <v>13</v>
      </c>
      <c r="G605" s="3">
        <v>1</v>
      </c>
      <c r="H605" s="10">
        <v>1.6036915519999999</v>
      </c>
      <c r="I605" s="10">
        <v>26</v>
      </c>
      <c r="J605" s="10">
        <v>20.573</v>
      </c>
      <c r="K605" s="10">
        <v>13.10031796</v>
      </c>
      <c r="L605" s="10">
        <v>76.378</v>
      </c>
      <c r="M605" s="10">
        <v>18.338832196528926</v>
      </c>
      <c r="N605" s="10">
        <v>89.140291627516291</v>
      </c>
      <c r="O605" s="10">
        <v>86111.282973947513</v>
      </c>
      <c r="P605" s="16">
        <v>138.09593703720105</v>
      </c>
      <c r="Q605" s="17">
        <v>277.29345232538566</v>
      </c>
      <c r="R605" s="16">
        <v>238.47236899983167</v>
      </c>
      <c r="S605" s="16">
        <v>32.932065254512935</v>
      </c>
      <c r="T605" s="17">
        <v>3051.4685352813299</v>
      </c>
    </row>
    <row r="606" spans="1:20" x14ac:dyDescent="0.3">
      <c r="A606" s="3" t="s">
        <v>415</v>
      </c>
      <c r="B606" s="3" t="s">
        <v>1</v>
      </c>
      <c r="C606" s="3">
        <v>30</v>
      </c>
      <c r="D606" s="3">
        <v>12</v>
      </c>
      <c r="E606" s="3">
        <v>0</v>
      </c>
      <c r="F606" s="3">
        <v>15</v>
      </c>
      <c r="G606" s="3">
        <v>1</v>
      </c>
      <c r="H606" s="10">
        <v>1.572149872</v>
      </c>
      <c r="I606" s="10">
        <v>25.6</v>
      </c>
      <c r="J606" s="10">
        <v>16.358000000000001</v>
      </c>
      <c r="K606" s="10">
        <v>11.170227049999999</v>
      </c>
      <c r="L606" s="10">
        <v>56.448</v>
      </c>
      <c r="M606" s="10">
        <v>13.791875711936719</v>
      </c>
      <c r="N606" s="10">
        <v>84.312725956331562</v>
      </c>
      <c r="O606" s="10">
        <v>98310.381395256743</v>
      </c>
      <c r="P606" s="16">
        <v>154.55865352682409</v>
      </c>
      <c r="Q606" s="17">
        <v>210.62852119390146</v>
      </c>
      <c r="R606" s="16">
        <v>181.14052822675526</v>
      </c>
      <c r="S606" s="16">
        <v>27.996836141864964</v>
      </c>
      <c r="T606" s="17">
        <v>2305.4081746042311</v>
      </c>
    </row>
    <row r="607" spans="1:20" x14ac:dyDescent="0.3">
      <c r="A607" s="3" t="s">
        <v>415</v>
      </c>
      <c r="B607" s="3" t="s">
        <v>53</v>
      </c>
      <c r="C607" s="3">
        <v>30</v>
      </c>
      <c r="D607" s="3">
        <v>17</v>
      </c>
      <c r="E607" s="3">
        <v>0</v>
      </c>
      <c r="F607" s="3">
        <v>15</v>
      </c>
      <c r="G607" s="3">
        <v>2</v>
      </c>
      <c r="H607" s="10">
        <v>1.4850602079999999</v>
      </c>
      <c r="I607" s="10">
        <v>27.2</v>
      </c>
      <c r="J607" s="10">
        <v>17.92098618</v>
      </c>
      <c r="K607" s="10">
        <v>10.66921329</v>
      </c>
      <c r="L607" s="10">
        <v>62.411773680000003</v>
      </c>
      <c r="M607" s="10">
        <v>15.150197558145409</v>
      </c>
      <c r="N607" s="10">
        <v>84.538860785759553</v>
      </c>
      <c r="O607" s="10">
        <v>135625.27068396733</v>
      </c>
      <c r="P607" s="16">
        <v>201.41169269198883</v>
      </c>
      <c r="Q607" s="17">
        <v>233.89434838078137</v>
      </c>
      <c r="R607" s="16">
        <v>201.14913960747197</v>
      </c>
      <c r="S607" s="16">
        <v>40.513788691878098</v>
      </c>
      <c r="T607" s="17">
        <v>3584.4624238039814</v>
      </c>
    </row>
    <row r="608" spans="1:20" x14ac:dyDescent="0.3">
      <c r="A608" s="3" t="s">
        <v>275</v>
      </c>
      <c r="B608" s="3" t="s">
        <v>1</v>
      </c>
      <c r="C608" s="3">
        <v>15</v>
      </c>
      <c r="D608" s="3">
        <v>1</v>
      </c>
      <c r="E608" s="3">
        <v>0</v>
      </c>
      <c r="F608" s="3">
        <v>8</v>
      </c>
      <c r="G608" s="3">
        <v>1</v>
      </c>
      <c r="H608" s="10">
        <v>1.3879915199999999</v>
      </c>
      <c r="I608" s="10">
        <v>26</v>
      </c>
      <c r="J608" s="10">
        <v>16.137</v>
      </c>
      <c r="K608" s="10">
        <v>14.22183514</v>
      </c>
      <c r="L608" s="10">
        <v>53.265000000000001</v>
      </c>
      <c r="M608" s="10">
        <v>13.026188348925805</v>
      </c>
      <c r="N608" s="10">
        <v>80.72249085285867</v>
      </c>
      <c r="O608" s="10">
        <v>94722.411271342266</v>
      </c>
      <c r="P608" s="16">
        <v>131.47390359857548</v>
      </c>
      <c r="Q608" s="17">
        <v>183.13411015891597</v>
      </c>
      <c r="R608" s="16">
        <v>157.49533473666773</v>
      </c>
      <c r="S608" s="16">
        <v>20.70652645639403</v>
      </c>
      <c r="T608" s="17">
        <v>1531.3509544703454</v>
      </c>
    </row>
    <row r="609" spans="1:20" x14ac:dyDescent="0.3">
      <c r="A609" s="3" t="s">
        <v>275</v>
      </c>
      <c r="B609" s="3" t="s">
        <v>53</v>
      </c>
      <c r="C609" s="3">
        <v>20</v>
      </c>
      <c r="D609" s="3">
        <v>1</v>
      </c>
      <c r="E609" s="3">
        <v>0</v>
      </c>
      <c r="F609" s="3">
        <v>10</v>
      </c>
      <c r="G609" s="3">
        <v>1</v>
      </c>
      <c r="H609" s="10">
        <v>1.5639852160000001</v>
      </c>
      <c r="I609" s="10">
        <v>26.6</v>
      </c>
      <c r="J609" s="10">
        <v>17.765000000000001</v>
      </c>
      <c r="K609" s="10">
        <v>13.892921449999999</v>
      </c>
      <c r="L609" s="10">
        <v>61.197000000000003</v>
      </c>
      <c r="M609" s="10">
        <v>14.864928241814686</v>
      </c>
      <c r="N609" s="10">
        <v>83.67536302738354</v>
      </c>
      <c r="O609" s="10">
        <v>101898.35151917124</v>
      </c>
      <c r="P609" s="16">
        <v>159.36751531075498</v>
      </c>
      <c r="Q609" s="17">
        <v>214.43771236254605</v>
      </c>
      <c r="R609" s="16">
        <v>184.4164326317896</v>
      </c>
      <c r="S609" s="16">
        <v>29.389988651001545</v>
      </c>
      <c r="T609" s="17">
        <v>2450.5775340760379</v>
      </c>
    </row>
    <row r="610" spans="1:20" x14ac:dyDescent="0.3">
      <c r="A610" s="3" t="s">
        <v>362</v>
      </c>
      <c r="B610" s="3" t="s">
        <v>1</v>
      </c>
      <c r="C610" s="3">
        <v>22</v>
      </c>
      <c r="D610" s="3">
        <v>3</v>
      </c>
      <c r="E610" s="3">
        <v>0</v>
      </c>
      <c r="F610" s="3">
        <v>11</v>
      </c>
      <c r="G610" s="3">
        <v>1</v>
      </c>
      <c r="H610" s="10">
        <v>1.75</v>
      </c>
      <c r="I610" s="10">
        <v>29.1</v>
      </c>
      <c r="J610" s="10">
        <v>18.997</v>
      </c>
      <c r="K610" s="10">
        <v>11.82159042</v>
      </c>
      <c r="L610" s="10">
        <v>70.391999999999996</v>
      </c>
      <c r="M610" s="10">
        <v>17.011485210093223</v>
      </c>
      <c r="N610" s="10">
        <v>89.54827188552521</v>
      </c>
      <c r="O610" s="10">
        <v>104768.72761830282</v>
      </c>
      <c r="P610" s="16">
        <v>183.34527333202993</v>
      </c>
      <c r="Q610" s="17">
        <v>264.27391061257322</v>
      </c>
      <c r="R610" s="16">
        <v>227.27556312681295</v>
      </c>
      <c r="S610" s="16">
        <v>41.669900243176549</v>
      </c>
      <c r="T610" s="17">
        <v>3857.5617478475269</v>
      </c>
    </row>
    <row r="611" spans="1:20" x14ac:dyDescent="0.3">
      <c r="A611" s="3" t="s">
        <v>362</v>
      </c>
      <c r="B611" s="3" t="s">
        <v>53</v>
      </c>
      <c r="C611" s="3">
        <v>24</v>
      </c>
      <c r="D611" s="3">
        <v>10</v>
      </c>
      <c r="E611" s="3">
        <v>0</v>
      </c>
      <c r="F611" s="3">
        <v>12</v>
      </c>
      <c r="G611" s="3">
        <v>1</v>
      </c>
      <c r="H611" s="10">
        <v>2</v>
      </c>
      <c r="I611" s="10">
        <v>30.1</v>
      </c>
      <c r="J611" s="10">
        <v>19.408999999999999</v>
      </c>
      <c r="K611" s="10">
        <v>14.13773632</v>
      </c>
      <c r="L611" s="10">
        <v>72.14</v>
      </c>
      <c r="M611" s="10">
        <v>17.40432806603512</v>
      </c>
      <c r="N611" s="10">
        <v>89.671431119764648</v>
      </c>
      <c r="O611" s="10">
        <v>105486.32164308571</v>
      </c>
      <c r="P611" s="16">
        <v>210.97264328617143</v>
      </c>
      <c r="Q611" s="17">
        <v>258.50164762911533</v>
      </c>
      <c r="R611" s="16">
        <v>222.31141696103919</v>
      </c>
      <c r="S611" s="16">
        <v>46.901627268964646</v>
      </c>
      <c r="T611" s="17">
        <v>4336.5059934265755</v>
      </c>
    </row>
    <row r="612" spans="1:20" x14ac:dyDescent="0.3">
      <c r="A612" s="3" t="s">
        <v>423</v>
      </c>
      <c r="B612" s="3" t="s">
        <v>1</v>
      </c>
      <c r="C612" s="3">
        <v>31</v>
      </c>
      <c r="D612" s="3">
        <v>25</v>
      </c>
      <c r="E612" s="3">
        <v>0</v>
      </c>
      <c r="F612" s="3">
        <v>16</v>
      </c>
      <c r="G612" s="3">
        <v>2</v>
      </c>
      <c r="H612" s="10">
        <v>1.622044992</v>
      </c>
      <c r="I612" s="10">
        <v>25</v>
      </c>
      <c r="J612" s="10">
        <v>21.631441120000002</v>
      </c>
      <c r="K612" s="10">
        <v>13.759460450000001</v>
      </c>
      <c r="L612" s="10">
        <v>74.809928889999995</v>
      </c>
      <c r="M612" s="10">
        <v>17.884710727751767</v>
      </c>
      <c r="N612" s="10">
        <v>82.679238191004842</v>
      </c>
      <c r="O612" s="10">
        <v>132037.30056005286</v>
      </c>
      <c r="P612" s="16">
        <v>214.17044213063252</v>
      </c>
      <c r="Q612" s="17">
        <v>257.0738656681886</v>
      </c>
      <c r="R612" s="16">
        <v>221.08352447464219</v>
      </c>
      <c r="S612" s="16">
        <v>47.349556184532638</v>
      </c>
      <c r="T612" s="17">
        <v>4371.752083966735</v>
      </c>
    </row>
    <row r="613" spans="1:20" x14ac:dyDescent="0.3">
      <c r="A613" s="3" t="s">
        <v>423</v>
      </c>
      <c r="B613" s="3" t="s">
        <v>53</v>
      </c>
      <c r="C613" s="3">
        <v>33</v>
      </c>
      <c r="D613" s="3">
        <v>16</v>
      </c>
      <c r="E613" s="3">
        <v>0</v>
      </c>
      <c r="F613" s="3">
        <v>17</v>
      </c>
      <c r="G613" s="3">
        <v>2</v>
      </c>
      <c r="H613" s="10">
        <v>1.3897377440000001</v>
      </c>
      <c r="I613" s="10">
        <v>25</v>
      </c>
      <c r="J613" s="10">
        <v>21.530580520000001</v>
      </c>
      <c r="K613" s="10">
        <v>12.19103527</v>
      </c>
      <c r="L613" s="10">
        <v>76.24841309</v>
      </c>
      <c r="M613" s="10">
        <v>18.236116313197979</v>
      </c>
      <c r="N613" s="10">
        <v>84.698674502799605</v>
      </c>
      <c r="O613" s="10">
        <v>121273.39018830942</v>
      </c>
      <c r="P613" s="16">
        <v>168.53820768753289</v>
      </c>
      <c r="Q613" s="17">
        <v>273.73962176306452</v>
      </c>
      <c r="R613" s="16">
        <v>235.41607471623547</v>
      </c>
      <c r="S613" s="16">
        <v>39.676603293508656</v>
      </c>
      <c r="T613" s="17">
        <v>3704.7066960912857</v>
      </c>
    </row>
    <row r="614" spans="1:20" x14ac:dyDescent="0.3">
      <c r="A614" s="3" t="s">
        <v>327</v>
      </c>
      <c r="B614" s="3" t="s">
        <v>1</v>
      </c>
      <c r="C614" s="3">
        <v>18</v>
      </c>
      <c r="D614" s="3">
        <v>18</v>
      </c>
      <c r="E614" s="3">
        <v>0</v>
      </c>
      <c r="F614" s="3">
        <v>9</v>
      </c>
      <c r="G614" s="3">
        <v>2</v>
      </c>
      <c r="H614" s="10">
        <v>1.099507008</v>
      </c>
      <c r="I614" s="10">
        <v>20.3</v>
      </c>
      <c r="J614" s="10">
        <v>18.297999999999998</v>
      </c>
      <c r="K614" s="10">
        <v>15.260943409999999</v>
      </c>
      <c r="L614" s="10">
        <v>66.174999999999997</v>
      </c>
      <c r="M614" s="10">
        <v>16.038638974081941</v>
      </c>
      <c r="N614" s="10">
        <v>87.652415422898372</v>
      </c>
      <c r="O614" s="10">
        <v>132037.30056005286</v>
      </c>
      <c r="P614" s="16">
        <v>145.17593728318045</v>
      </c>
      <c r="Q614" s="17">
        <v>230.32488369383904</v>
      </c>
      <c r="R614" s="16">
        <v>198.07939997670158</v>
      </c>
      <c r="S614" s="16">
        <v>28.756362548107642</v>
      </c>
      <c r="T614" s="17">
        <v>2467.620494091379</v>
      </c>
    </row>
    <row r="615" spans="1:20" x14ac:dyDescent="0.3">
      <c r="A615" s="3" t="s">
        <v>327</v>
      </c>
      <c r="B615" s="3" t="s">
        <v>53</v>
      </c>
      <c r="C615" s="3">
        <v>26</v>
      </c>
      <c r="D615" s="3">
        <v>16</v>
      </c>
      <c r="E615" s="3">
        <v>0</v>
      </c>
      <c r="F615" s="3">
        <v>13</v>
      </c>
      <c r="G615" s="3">
        <v>2</v>
      </c>
      <c r="H615" s="10">
        <v>1.298180304</v>
      </c>
      <c r="I615" s="10">
        <v>21.4</v>
      </c>
      <c r="J615" s="10">
        <v>20.62</v>
      </c>
      <c r="K615" s="10">
        <v>15.23741341</v>
      </c>
      <c r="L615" s="10">
        <v>73.378</v>
      </c>
      <c r="M615" s="10">
        <v>17.615118901692497</v>
      </c>
      <c r="N615" s="10">
        <v>85.427346758935485</v>
      </c>
      <c r="O615" s="10">
        <v>123426.1722626581</v>
      </c>
      <c r="P615" s="16">
        <v>160.22942582949383</v>
      </c>
      <c r="Q615" s="17">
        <v>249.89881175636657</v>
      </c>
      <c r="R615" s="16">
        <v>214.91297811047525</v>
      </c>
      <c r="S615" s="16">
        <v>34.435383085948033</v>
      </c>
      <c r="T615" s="17">
        <v>3090.8660503876845</v>
      </c>
    </row>
    <row r="616" spans="1:20" x14ac:dyDescent="0.3">
      <c r="A616" s="3" t="s">
        <v>385</v>
      </c>
      <c r="B616" s="3" t="s">
        <v>1</v>
      </c>
      <c r="C616" s="3">
        <v>24</v>
      </c>
      <c r="D616" s="3">
        <v>18</v>
      </c>
      <c r="E616" s="3">
        <v>0</v>
      </c>
      <c r="F616" s="3">
        <v>12</v>
      </c>
      <c r="G616" s="3">
        <v>2</v>
      </c>
      <c r="H616" s="10">
        <v>0.81918715200000003</v>
      </c>
      <c r="I616" s="10">
        <v>21.6</v>
      </c>
      <c r="J616" s="10">
        <v>19.045000000000002</v>
      </c>
      <c r="K616" s="10">
        <v>13.082127570000001</v>
      </c>
      <c r="L616" s="10">
        <v>69.073999999999998</v>
      </c>
      <c r="M616" s="10">
        <v>16.68966083798653</v>
      </c>
      <c r="N616" s="10">
        <v>87.632768905153739</v>
      </c>
      <c r="O616" s="10">
        <v>133472.48860961865</v>
      </c>
      <c r="P616" s="16">
        <v>109.33894781446595</v>
      </c>
      <c r="Q616" s="17">
        <v>250.39897497816747</v>
      </c>
      <c r="R616" s="16">
        <v>215.34311848122402</v>
      </c>
      <c r="S616" s="16">
        <v>23.545389993822912</v>
      </c>
      <c r="T616" s="17">
        <v>2048.143427056968</v>
      </c>
    </row>
    <row r="617" spans="1:20" x14ac:dyDescent="0.3">
      <c r="A617" s="3" t="s">
        <v>385</v>
      </c>
      <c r="B617" s="3" t="s">
        <v>53</v>
      </c>
      <c r="C617" s="3">
        <v>28</v>
      </c>
      <c r="D617" s="3">
        <v>11</v>
      </c>
      <c r="E617" s="3">
        <v>0</v>
      </c>
      <c r="F617" s="3">
        <v>14</v>
      </c>
      <c r="G617" s="3">
        <v>1</v>
      </c>
      <c r="H617" s="10">
        <v>1.0296538399999999</v>
      </c>
      <c r="I617" s="10">
        <v>22</v>
      </c>
      <c r="J617" s="10">
        <v>19.536999999999999</v>
      </c>
      <c r="K617" s="10">
        <v>12.650069240000001</v>
      </c>
      <c r="L617" s="10">
        <v>70.224999999999994</v>
      </c>
      <c r="M617" s="10">
        <v>16.933389775183642</v>
      </c>
      <c r="N617" s="10">
        <v>86.673438988502028</v>
      </c>
      <c r="O617" s="10">
        <v>116250.23201482915</v>
      </c>
      <c r="P617" s="16">
        <v>119.69749779495977</v>
      </c>
      <c r="Q617" s="17">
        <v>254.84685331698276</v>
      </c>
      <c r="R617" s="16">
        <v>219.16829385260516</v>
      </c>
      <c r="S617" s="16">
        <v>26.233896370147299</v>
      </c>
      <c r="T617" s="17">
        <v>2320.8289889868724</v>
      </c>
    </row>
    <row r="618" spans="1:20" x14ac:dyDescent="0.3">
      <c r="A618" s="3" t="s">
        <v>372</v>
      </c>
      <c r="B618" s="3" t="s">
        <v>1</v>
      </c>
      <c r="C618" s="3">
        <v>23</v>
      </c>
      <c r="D618" s="3">
        <v>10</v>
      </c>
      <c r="E618" s="3">
        <v>0</v>
      </c>
      <c r="F618" s="3">
        <v>12</v>
      </c>
      <c r="G618" s="3">
        <v>1</v>
      </c>
      <c r="H618" s="10">
        <v>0.95889348799999996</v>
      </c>
      <c r="I618" s="10">
        <v>23.4</v>
      </c>
      <c r="J618" s="10">
        <v>20.318000000000001</v>
      </c>
      <c r="K618" s="10">
        <v>13.05237865</v>
      </c>
      <c r="L618" s="10">
        <v>78.182000000000002</v>
      </c>
      <c r="M618" s="10">
        <v>18.791631771684905</v>
      </c>
      <c r="N618" s="10">
        <v>92.487605924229285</v>
      </c>
      <c r="O618" s="10">
        <v>114097.44994048047</v>
      </c>
      <c r="P618" s="16">
        <v>109.4073017453327</v>
      </c>
      <c r="Q618" s="17">
        <v>289.26410257419622</v>
      </c>
      <c r="R618" s="16">
        <v>248.76712821380875</v>
      </c>
      <c r="S618" s="16">
        <v>27.216940260808041</v>
      </c>
      <c r="T618" s="17">
        <v>2517.9507027664722</v>
      </c>
    </row>
    <row r="619" spans="1:20" x14ac:dyDescent="0.3">
      <c r="A619" s="3" t="s">
        <v>372</v>
      </c>
      <c r="B619" s="3" t="s">
        <v>53</v>
      </c>
      <c r="C619" s="3">
        <v>29</v>
      </c>
      <c r="D619" s="3">
        <v>5</v>
      </c>
      <c r="E619" s="3">
        <v>0</v>
      </c>
      <c r="F619" s="3">
        <v>15</v>
      </c>
      <c r="G619" s="3">
        <v>1</v>
      </c>
      <c r="H619" s="10">
        <v>1.103135744</v>
      </c>
      <c r="I619" s="10">
        <v>23.2</v>
      </c>
      <c r="J619" s="10">
        <v>20.077999999999999</v>
      </c>
      <c r="K619" s="10">
        <v>14.51043606</v>
      </c>
      <c r="L619" s="10">
        <v>77.516000000000005</v>
      </c>
      <c r="M619" s="10">
        <v>18.649925630379879</v>
      </c>
      <c r="N619" s="10">
        <v>92.887367418965439</v>
      </c>
      <c r="O619" s="10">
        <v>127014.1423865726</v>
      </c>
      <c r="P619" s="16">
        <v>140.1138404601337</v>
      </c>
      <c r="Q619" s="17">
        <v>279.37551044804445</v>
      </c>
      <c r="R619" s="16">
        <v>240.26293898531821</v>
      </c>
      <c r="S619" s="16">
        <v>33.664163101471715</v>
      </c>
      <c r="T619" s="17">
        <v>3131.2777788219387</v>
      </c>
    </row>
    <row r="620" spans="1:20" x14ac:dyDescent="0.3">
      <c r="A620" s="3" t="s">
        <v>326</v>
      </c>
      <c r="B620" s="3" t="s">
        <v>1</v>
      </c>
      <c r="C620" s="3">
        <v>18</v>
      </c>
      <c r="D620" s="3">
        <v>15</v>
      </c>
      <c r="E620" s="3">
        <v>0</v>
      </c>
      <c r="F620" s="3">
        <v>9</v>
      </c>
      <c r="G620" s="3">
        <v>2</v>
      </c>
      <c r="H620" s="10">
        <v>1.303623408</v>
      </c>
      <c r="I620" s="10">
        <v>24.9</v>
      </c>
      <c r="J620" s="10">
        <v>19.997</v>
      </c>
      <c r="K620" s="10">
        <v>11.48406982</v>
      </c>
      <c r="L620" s="10">
        <v>74.149000000000001</v>
      </c>
      <c r="M620" s="10">
        <v>17.845782882531861</v>
      </c>
      <c r="N620" s="10">
        <v>89.242300757772966</v>
      </c>
      <c r="O620" s="10">
        <v>111944.66786613177</v>
      </c>
      <c r="P620" s="16">
        <v>145.93368943107478</v>
      </c>
      <c r="Q620" s="17">
        <v>278.58571829191175</v>
      </c>
      <c r="R620" s="16">
        <v>239.58371773104409</v>
      </c>
      <c r="S620" s="16">
        <v>34.963335856104472</v>
      </c>
      <c r="T620" s="17">
        <v>3257.4136796450784</v>
      </c>
    </row>
    <row r="621" spans="1:20" x14ac:dyDescent="0.3">
      <c r="A621" s="3" t="s">
        <v>326</v>
      </c>
      <c r="B621" s="3" t="s">
        <v>53</v>
      </c>
      <c r="C621" s="3">
        <v>27</v>
      </c>
      <c r="D621" s="3">
        <v>5</v>
      </c>
      <c r="E621" s="3">
        <v>0</v>
      </c>
      <c r="F621" s="3">
        <v>14</v>
      </c>
      <c r="G621" s="3">
        <v>1</v>
      </c>
      <c r="H621" s="10">
        <v>1.231048688</v>
      </c>
      <c r="I621" s="10">
        <v>25.7</v>
      </c>
      <c r="J621" s="10" t="s">
        <v>4</v>
      </c>
      <c r="K621" s="10" t="s">
        <v>4</v>
      </c>
      <c r="L621" s="10" t="s">
        <v>4</v>
      </c>
      <c r="M621" s="10" t="s">
        <v>4</v>
      </c>
      <c r="N621" s="10" t="s">
        <v>4</v>
      </c>
      <c r="O621" s="10">
        <v>107639.10371743439</v>
      </c>
      <c r="P621" s="16">
        <v>132.50897740884352</v>
      </c>
      <c r="Q621" s="17" t="s">
        <v>4</v>
      </c>
      <c r="R621" s="16" t="s">
        <v>4</v>
      </c>
      <c r="S621" s="16" t="s">
        <v>4</v>
      </c>
      <c r="T621" s="17" t="s">
        <v>4</v>
      </c>
    </row>
    <row r="622" spans="1:20" x14ac:dyDescent="0.3">
      <c r="A622" s="3" t="s">
        <v>262</v>
      </c>
      <c r="B622" s="3" t="s">
        <v>1</v>
      </c>
      <c r="C622" s="3">
        <v>14</v>
      </c>
      <c r="D622" s="3">
        <v>4</v>
      </c>
      <c r="E622" s="3">
        <v>0</v>
      </c>
      <c r="F622" s="3">
        <v>7</v>
      </c>
      <c r="G622" s="3">
        <v>1</v>
      </c>
      <c r="H622" s="10">
        <v>1.350796976</v>
      </c>
      <c r="I622" s="10">
        <v>24.2</v>
      </c>
      <c r="J622" s="10">
        <v>21.332000000000001</v>
      </c>
      <c r="K622" s="10">
        <v>14.587606429999999</v>
      </c>
      <c r="L622" s="10">
        <v>80.036000000000001</v>
      </c>
      <c r="M622" s="10">
        <v>19.157520426172102</v>
      </c>
      <c r="N622" s="10">
        <v>89.806489903300687</v>
      </c>
      <c r="O622" s="10">
        <v>134907.67665918445</v>
      </c>
      <c r="P622" s="16">
        <v>182.23288167041216</v>
      </c>
      <c r="Q622" s="17">
        <v>282.16354809474819</v>
      </c>
      <c r="R622" s="16">
        <v>242.66065136148345</v>
      </c>
      <c r="S622" s="16">
        <v>44.220749765622351</v>
      </c>
      <c r="T622" s="17">
        <v>4191.9915948221196</v>
      </c>
    </row>
    <row r="623" spans="1:20" x14ac:dyDescent="0.3">
      <c r="A623" s="3" t="s">
        <v>262</v>
      </c>
      <c r="B623" s="3" t="s">
        <v>53</v>
      </c>
      <c r="C623" s="3">
        <v>16</v>
      </c>
      <c r="D623" s="3">
        <v>7</v>
      </c>
      <c r="E623" s="3">
        <v>0</v>
      </c>
      <c r="F623" s="3">
        <v>8</v>
      </c>
      <c r="G623" s="3">
        <v>1</v>
      </c>
      <c r="H623" s="10">
        <v>1.2800366240000001</v>
      </c>
      <c r="I623" s="10">
        <v>23.2</v>
      </c>
      <c r="J623" s="10">
        <v>20.021999999999998</v>
      </c>
      <c r="K623" s="10">
        <v>12.494193080000001</v>
      </c>
      <c r="L623" s="10">
        <v>75.281999999999996</v>
      </c>
      <c r="M623" s="10">
        <v>18.116605761262267</v>
      </c>
      <c r="N623" s="10">
        <v>90.483496959655724</v>
      </c>
      <c r="O623" s="10">
        <v>106203.91566786861</v>
      </c>
      <c r="P623" s="16">
        <v>135.94490166707925</v>
      </c>
      <c r="Q623" s="17">
        <v>279.14750397161191</v>
      </c>
      <c r="R623" s="16">
        <v>240.06685341558625</v>
      </c>
      <c r="S623" s="16">
        <v>32.635864781107003</v>
      </c>
      <c r="T623" s="17">
        <v>3028.4136090802558</v>
      </c>
    </row>
    <row r="624" spans="1:20" x14ac:dyDescent="0.3">
      <c r="A624" s="3" t="s">
        <v>182</v>
      </c>
      <c r="B624" s="3" t="s">
        <v>1</v>
      </c>
      <c r="C624" s="3">
        <v>9</v>
      </c>
      <c r="D624" s="3">
        <v>11</v>
      </c>
      <c r="E624" s="3">
        <v>0</v>
      </c>
      <c r="F624" s="3">
        <v>5</v>
      </c>
      <c r="G624" s="3">
        <v>1</v>
      </c>
      <c r="H624" s="10">
        <v>1.1158363200000001</v>
      </c>
      <c r="I624" s="10">
        <v>21.1</v>
      </c>
      <c r="J624" s="10">
        <v>20.079000000000001</v>
      </c>
      <c r="K624" s="10">
        <v>16.93591309</v>
      </c>
      <c r="L624" s="10">
        <v>77.664000000000001</v>
      </c>
      <c r="M624" s="10">
        <v>18.685456849566741</v>
      </c>
      <c r="N624" s="10">
        <v>93.059698438999646</v>
      </c>
      <c r="O624" s="10">
        <v>127014.1423865726</v>
      </c>
      <c r="P624" s="16">
        <v>141.72699322858918</v>
      </c>
      <c r="Q624" s="17">
        <v>266.36074208872759</v>
      </c>
      <c r="R624" s="16">
        <v>229.07023819630572</v>
      </c>
      <c r="S624" s="16">
        <v>32.465436097719135</v>
      </c>
      <c r="T624" s="17">
        <v>2966.5729785364811</v>
      </c>
    </row>
    <row r="625" spans="1:20" x14ac:dyDescent="0.3">
      <c r="A625" s="3" t="s">
        <v>182</v>
      </c>
      <c r="B625" s="3" t="s">
        <v>53</v>
      </c>
      <c r="C625" s="3">
        <v>26</v>
      </c>
      <c r="D625" s="3">
        <v>20</v>
      </c>
      <c r="E625" s="3">
        <v>0</v>
      </c>
      <c r="F625" s="3">
        <v>13</v>
      </c>
      <c r="G625" s="3">
        <v>2</v>
      </c>
      <c r="H625" s="10">
        <v>0.90990555200000001</v>
      </c>
      <c r="I625" s="10">
        <v>20.6</v>
      </c>
      <c r="J625" s="10" t="s">
        <v>4</v>
      </c>
      <c r="K625" s="10" t="s">
        <v>4</v>
      </c>
      <c r="L625" s="10" t="s">
        <v>4</v>
      </c>
      <c r="M625" s="10" t="s">
        <v>4</v>
      </c>
      <c r="N625" s="10" t="s">
        <v>4</v>
      </c>
      <c r="O625" s="10">
        <v>135625.27068396733</v>
      </c>
      <c r="P625" s="16">
        <v>123.40618678684471</v>
      </c>
      <c r="Q625" s="17" t="s">
        <v>4</v>
      </c>
      <c r="R625" s="16" t="s">
        <v>4</v>
      </c>
      <c r="S625" s="16" t="s">
        <v>4</v>
      </c>
      <c r="T625" s="17" t="s">
        <v>4</v>
      </c>
    </row>
    <row r="626" spans="1:20" x14ac:dyDescent="0.3">
      <c r="A626" s="3" t="s">
        <v>273</v>
      </c>
      <c r="B626" s="3" t="s">
        <v>1</v>
      </c>
      <c r="C626" s="3">
        <v>14</v>
      </c>
      <c r="D626" s="3">
        <v>23</v>
      </c>
      <c r="E626" s="3">
        <v>0</v>
      </c>
      <c r="F626" s="3">
        <v>7</v>
      </c>
      <c r="G626" s="3">
        <v>2</v>
      </c>
      <c r="H626" s="10">
        <v>1.33356048</v>
      </c>
      <c r="I626" s="10">
        <v>24.5</v>
      </c>
      <c r="J626" s="10">
        <v>20.437999999999999</v>
      </c>
      <c r="K626" s="10">
        <v>14.364698410000001</v>
      </c>
      <c r="L626" s="10">
        <v>78.475999999999999</v>
      </c>
      <c r="M626" s="10">
        <v>18.853010869751621</v>
      </c>
      <c r="N626" s="10">
        <v>92.244891230803518</v>
      </c>
      <c r="O626" s="10">
        <v>69606.620403940906</v>
      </c>
      <c r="P626" s="16">
        <v>92.824638117057233</v>
      </c>
      <c r="Q626" s="17">
        <v>282.37588648430295</v>
      </c>
      <c r="R626" s="16">
        <v>242.84326237650055</v>
      </c>
      <c r="S626" s="16">
        <v>22.541837949264245</v>
      </c>
      <c r="T626" s="17">
        <v>2033.8762395687297</v>
      </c>
    </row>
    <row r="627" spans="1:20" x14ac:dyDescent="0.3">
      <c r="A627" s="3" t="s">
        <v>273</v>
      </c>
      <c r="B627" s="3" t="s">
        <v>53</v>
      </c>
      <c r="C627" s="3">
        <v>32</v>
      </c>
      <c r="D627" s="3">
        <v>5</v>
      </c>
      <c r="E627" s="3">
        <v>0</v>
      </c>
      <c r="F627" s="3">
        <v>16</v>
      </c>
      <c r="G627" s="3">
        <v>1</v>
      </c>
      <c r="H627" s="10">
        <v>1.381641232</v>
      </c>
      <c r="I627" s="10">
        <v>25.1</v>
      </c>
      <c r="J627" s="10">
        <v>21.16</v>
      </c>
      <c r="K627" s="10">
        <v>13.737402919999999</v>
      </c>
      <c r="L627" s="10">
        <v>80.941000000000003</v>
      </c>
      <c r="M627" s="10">
        <v>19.38777315137429</v>
      </c>
      <c r="N627" s="10">
        <v>91.624636821239562</v>
      </c>
      <c r="O627" s="10">
        <v>126296.5483617897</v>
      </c>
      <c r="P627" s="16">
        <v>174.4965186759307</v>
      </c>
      <c r="Q627" s="17">
        <v>293.17481298937918</v>
      </c>
      <c r="R627" s="16">
        <v>252.13033917086608</v>
      </c>
      <c r="S627" s="16">
        <v>43.995866437897774</v>
      </c>
      <c r="T627" s="17">
        <v>4216.7207707696507</v>
      </c>
    </row>
    <row r="628" spans="1:20" x14ac:dyDescent="0.3">
      <c r="A628" s="3" t="s">
        <v>83</v>
      </c>
      <c r="B628" s="3" t="s">
        <v>1</v>
      </c>
      <c r="C628" s="3">
        <v>4</v>
      </c>
      <c r="D628" s="3">
        <v>13</v>
      </c>
      <c r="E628" s="3">
        <v>0</v>
      </c>
      <c r="F628" s="3">
        <v>2</v>
      </c>
      <c r="G628" s="3">
        <v>2</v>
      </c>
      <c r="H628" s="10">
        <v>1.329931744</v>
      </c>
      <c r="I628" s="10">
        <v>23.1</v>
      </c>
      <c r="J628" s="10">
        <v>20.797000000000001</v>
      </c>
      <c r="K628" s="10">
        <v>15.24989414</v>
      </c>
      <c r="L628" s="10">
        <v>77.010999999999996</v>
      </c>
      <c r="M628" s="10">
        <v>18.473851903385626</v>
      </c>
      <c r="N628" s="10">
        <v>88.829407623145769</v>
      </c>
      <c r="O628" s="10">
        <v>107639.10371743439</v>
      </c>
      <c r="P628" s="16">
        <v>143.15266092952439</v>
      </c>
      <c r="Q628" s="17">
        <v>267.05673960202466</v>
      </c>
      <c r="R628" s="16">
        <v>229.66879605774122</v>
      </c>
      <c r="S628" s="16">
        <v>32.877699288145912</v>
      </c>
      <c r="T628" s="17">
        <v>3009.5134931760399</v>
      </c>
    </row>
    <row r="629" spans="1:20" x14ac:dyDescent="0.3">
      <c r="A629" s="3" t="s">
        <v>83</v>
      </c>
      <c r="B629" s="3" t="s">
        <v>53</v>
      </c>
      <c r="C629" s="3">
        <v>21</v>
      </c>
      <c r="D629" s="3">
        <v>4</v>
      </c>
      <c r="E629" s="3">
        <v>0</v>
      </c>
      <c r="F629" s="3">
        <v>11</v>
      </c>
      <c r="G629" s="3">
        <v>1</v>
      </c>
      <c r="H629" s="10">
        <v>1.054147808</v>
      </c>
      <c r="I629" s="10">
        <v>24</v>
      </c>
      <c r="J629" s="10" t="s">
        <v>4</v>
      </c>
      <c r="K629" s="10" t="s">
        <v>4</v>
      </c>
      <c r="L629" s="10" t="s">
        <v>4</v>
      </c>
      <c r="M629" s="10" t="s">
        <v>4</v>
      </c>
      <c r="N629" s="10" t="s">
        <v>4</v>
      </c>
      <c r="O629" s="10">
        <v>119838.20213874363</v>
      </c>
      <c r="P629" s="16">
        <v>126.32717809921751</v>
      </c>
      <c r="Q629" s="17" t="s">
        <v>4</v>
      </c>
      <c r="R629" s="16" t="s">
        <v>4</v>
      </c>
      <c r="S629" s="16" t="s">
        <v>4</v>
      </c>
      <c r="T629" s="17" t="s">
        <v>4</v>
      </c>
    </row>
    <row r="630" spans="1:20" x14ac:dyDescent="0.3">
      <c r="A630" s="3" t="s">
        <v>46</v>
      </c>
      <c r="B630" s="3" t="s">
        <v>1</v>
      </c>
      <c r="C630" s="3">
        <v>2</v>
      </c>
      <c r="D630" s="3">
        <v>23</v>
      </c>
      <c r="E630" s="3">
        <v>0</v>
      </c>
      <c r="F630" s="3">
        <v>1</v>
      </c>
      <c r="G630" s="3">
        <v>2</v>
      </c>
      <c r="H630" s="10">
        <v>1.5367696959999999</v>
      </c>
      <c r="I630" s="10">
        <v>27.6</v>
      </c>
      <c r="J630" s="10">
        <v>17.716999999999999</v>
      </c>
      <c r="K630" s="10">
        <v>11.18509579</v>
      </c>
      <c r="L630" s="10">
        <v>66.058999999999997</v>
      </c>
      <c r="M630" s="10">
        <v>16.049117569237463</v>
      </c>
      <c r="N630" s="10">
        <v>90.58597713629544</v>
      </c>
      <c r="O630" s="10">
        <v>86111.282973947513</v>
      </c>
      <c r="P630" s="16">
        <v>132.33321015804327</v>
      </c>
      <c r="Q630" s="17">
        <v>253.72953741107483</v>
      </c>
      <c r="R630" s="16">
        <v>218.20740217352434</v>
      </c>
      <c r="S630" s="16">
        <v>28.876086009869663</v>
      </c>
      <c r="T630" s="17">
        <v>2571.824478736768</v>
      </c>
    </row>
    <row r="631" spans="1:20" x14ac:dyDescent="0.3">
      <c r="A631" s="3" t="s">
        <v>46</v>
      </c>
      <c r="B631" s="3" t="s">
        <v>53</v>
      </c>
      <c r="C631" s="3">
        <v>7</v>
      </c>
      <c r="D631" s="3">
        <v>11</v>
      </c>
      <c r="E631" s="3">
        <v>0</v>
      </c>
      <c r="F631" s="3">
        <v>4</v>
      </c>
      <c r="G631" s="3">
        <v>1</v>
      </c>
      <c r="H631" s="10">
        <v>1.7064131039999999</v>
      </c>
      <c r="I631" s="10">
        <v>25.8</v>
      </c>
      <c r="J631" s="10">
        <v>19.850000000000001</v>
      </c>
      <c r="K631" s="10">
        <v>12.04366016</v>
      </c>
      <c r="L631" s="10">
        <v>77.992000000000004</v>
      </c>
      <c r="M631" s="10">
        <v>18.782042969719647</v>
      </c>
      <c r="N631" s="10">
        <v>94.619863827303007</v>
      </c>
      <c r="O631" s="10">
        <v>48078.799660454031</v>
      </c>
      <c r="P631" s="16">
        <v>82.042293765189498</v>
      </c>
      <c r="Q631" s="17">
        <v>297.83035737376468</v>
      </c>
      <c r="R631" s="16">
        <v>256.13410734143764</v>
      </c>
      <c r="S631" s="16">
        <v>21.013829677790806</v>
      </c>
      <c r="T631" s="17">
        <v>1912.7687256308191</v>
      </c>
    </row>
    <row r="632" spans="1:20" x14ac:dyDescent="0.3">
      <c r="A632" s="3" t="s">
        <v>6</v>
      </c>
      <c r="B632" s="3" t="s">
        <v>1</v>
      </c>
      <c r="C632" s="3">
        <v>1</v>
      </c>
      <c r="D632" s="3">
        <v>5</v>
      </c>
      <c r="E632" s="3">
        <v>0</v>
      </c>
      <c r="F632" s="3">
        <v>1</v>
      </c>
      <c r="G632" s="3">
        <v>1</v>
      </c>
      <c r="H632" s="10">
        <v>1.566706768</v>
      </c>
      <c r="I632" s="10">
        <v>25.3</v>
      </c>
      <c r="J632" s="10">
        <v>20.425999999999998</v>
      </c>
      <c r="K632" s="10">
        <v>10.769777299999999</v>
      </c>
      <c r="L632" s="10">
        <v>75.912999999999997</v>
      </c>
      <c r="M632" s="10">
        <v>18.238175694905745</v>
      </c>
      <c r="N632" s="10">
        <v>89.28902229954835</v>
      </c>
      <c r="O632" s="10">
        <v>127014.1423865726</v>
      </c>
      <c r="P632" s="16">
        <v>198.99391650875896</v>
      </c>
      <c r="Q632" s="17">
        <v>288.66754945817053</v>
      </c>
      <c r="R632" s="16">
        <v>248.25409253402665</v>
      </c>
      <c r="S632" s="16">
        <v>49.401054162673816</v>
      </c>
      <c r="T632" s="17">
        <v>4739.541919206672</v>
      </c>
    </row>
    <row r="633" spans="1:20" x14ac:dyDescent="0.3">
      <c r="A633" s="3" t="s">
        <v>6</v>
      </c>
      <c r="B633" s="3" t="s">
        <v>53</v>
      </c>
      <c r="C633" s="3">
        <v>31</v>
      </c>
      <c r="D633" s="3">
        <v>1</v>
      </c>
      <c r="E633" s="3">
        <v>0</v>
      </c>
      <c r="F633" s="3">
        <v>16</v>
      </c>
      <c r="G633" s="3">
        <v>1</v>
      </c>
      <c r="H633" s="10">
        <v>1.3344676639999999</v>
      </c>
      <c r="I633" s="10">
        <v>25.4</v>
      </c>
      <c r="J633" s="10">
        <v>17.931999999999999</v>
      </c>
      <c r="K633" s="10">
        <v>12.49158001</v>
      </c>
      <c r="L633" s="10">
        <v>67.813000000000002</v>
      </c>
      <c r="M633" s="10">
        <v>16.460571176511404</v>
      </c>
      <c r="N633" s="10">
        <v>91.794396478426307</v>
      </c>
      <c r="O633" s="10">
        <v>119120.60811396073</v>
      </c>
      <c r="P633" s="16">
        <v>158.9625996440966</v>
      </c>
      <c r="Q633" s="17">
        <v>255.31521373329508</v>
      </c>
      <c r="R633" s="16">
        <v>219.57108381063378</v>
      </c>
      <c r="S633" s="16">
        <v>34.903590289210157</v>
      </c>
      <c r="T633" s="17">
        <v>3159.6037764085199</v>
      </c>
    </row>
    <row r="634" spans="1:20" x14ac:dyDescent="0.3">
      <c r="A634" s="3" t="s">
        <v>129</v>
      </c>
      <c r="B634" s="3" t="s">
        <v>1</v>
      </c>
      <c r="C634" s="3">
        <v>6</v>
      </c>
      <c r="D634" s="3">
        <v>17</v>
      </c>
      <c r="E634" s="3">
        <v>0</v>
      </c>
      <c r="F634" s="3">
        <v>3</v>
      </c>
      <c r="G634" s="3">
        <v>2</v>
      </c>
      <c r="H634" s="10">
        <v>1.06140528</v>
      </c>
      <c r="I634" s="10">
        <v>23.7</v>
      </c>
      <c r="J634" s="10">
        <v>20.329999999999998</v>
      </c>
      <c r="K634" s="10">
        <v>12.29441261</v>
      </c>
      <c r="L634" s="10">
        <v>78.688000000000002</v>
      </c>
      <c r="M634" s="10">
        <v>18.912321155079169</v>
      </c>
      <c r="N634" s="10">
        <v>93.026665789863117</v>
      </c>
      <c r="O634" s="10">
        <v>119120.60811396073</v>
      </c>
      <c r="P634" s="16">
        <v>126.43524240896876</v>
      </c>
      <c r="Q634" s="17">
        <v>296.23301400421764</v>
      </c>
      <c r="R634" s="16">
        <v>254.76039204362718</v>
      </c>
      <c r="S634" s="16">
        <v>32.210691924239917</v>
      </c>
      <c r="T634" s="17">
        <v>3039.7589942169971</v>
      </c>
    </row>
    <row r="635" spans="1:20" x14ac:dyDescent="0.3">
      <c r="A635" s="3" t="s">
        <v>129</v>
      </c>
      <c r="B635" s="3" t="s">
        <v>53</v>
      </c>
      <c r="C635" s="3">
        <v>15</v>
      </c>
      <c r="D635" s="3">
        <v>22</v>
      </c>
      <c r="E635" s="3">
        <v>0</v>
      </c>
      <c r="F635" s="3">
        <v>8</v>
      </c>
      <c r="G635" s="3">
        <v>2</v>
      </c>
      <c r="H635" s="10">
        <v>1.160288336</v>
      </c>
      <c r="I635" s="10">
        <v>22.4</v>
      </c>
      <c r="J635" s="10">
        <v>19.236000000000001</v>
      </c>
      <c r="K635" s="10">
        <v>11.70926094</v>
      </c>
      <c r="L635" s="10">
        <v>74.858999999999995</v>
      </c>
      <c r="M635" s="10">
        <v>18.073189315909183</v>
      </c>
      <c r="N635" s="10">
        <v>93.955028674928172</v>
      </c>
      <c r="O635" s="10">
        <v>143518.8049565792</v>
      </c>
      <c r="P635" s="16">
        <v>166.52319538777783</v>
      </c>
      <c r="Q635" s="17">
        <v>287.55766548434985</v>
      </c>
      <c r="R635" s="16">
        <v>247.29959231654087</v>
      </c>
      <c r="S635" s="16">
        <v>41.181118330645134</v>
      </c>
      <c r="T635" s="17">
        <v>3911.3599498345729</v>
      </c>
    </row>
    <row r="636" spans="1:20" x14ac:dyDescent="0.3">
      <c r="A636" s="3" t="s">
        <v>103</v>
      </c>
      <c r="B636" s="3" t="s">
        <v>1</v>
      </c>
      <c r="C636" s="3">
        <v>5</v>
      </c>
      <c r="D636" s="3">
        <v>9</v>
      </c>
      <c r="E636" s="3">
        <v>0</v>
      </c>
      <c r="F636" s="3">
        <v>3</v>
      </c>
      <c r="G636" s="3">
        <v>1</v>
      </c>
      <c r="H636" s="10">
        <v>1.0133245280000001</v>
      </c>
      <c r="I636" s="10">
        <v>21.3</v>
      </c>
      <c r="J636" s="10">
        <v>21.265000000000001</v>
      </c>
      <c r="K636" s="10">
        <v>15.163251880000001</v>
      </c>
      <c r="L636" s="10">
        <v>81.909000000000006</v>
      </c>
      <c r="M636" s="10">
        <v>19.611214975303117</v>
      </c>
      <c r="N636" s="10">
        <v>92.22297190361212</v>
      </c>
      <c r="O636" s="10">
        <v>142801.21093179629</v>
      </c>
      <c r="P636" s="16">
        <v>144.70396966529094</v>
      </c>
      <c r="Q636" s="17">
        <v>288.95918922721398</v>
      </c>
      <c r="R636" s="16">
        <v>248.50490273540402</v>
      </c>
      <c r="S636" s="16">
        <v>35.959645907099976</v>
      </c>
      <c r="T636" s="17">
        <v>3393.5380935415496</v>
      </c>
    </row>
    <row r="637" spans="1:20" x14ac:dyDescent="0.3">
      <c r="A637" s="3" t="s">
        <v>103</v>
      </c>
      <c r="B637" s="3" t="s">
        <v>53</v>
      </c>
      <c r="C637" s="3">
        <v>15</v>
      </c>
      <c r="D637" s="3">
        <v>4</v>
      </c>
      <c r="E637" s="3">
        <v>0</v>
      </c>
      <c r="F637" s="3">
        <v>8</v>
      </c>
      <c r="G637" s="3">
        <v>1</v>
      </c>
      <c r="H637" s="10">
        <v>1.225605584</v>
      </c>
      <c r="I637" s="10">
        <v>21.5</v>
      </c>
      <c r="J637" s="10">
        <v>20.363</v>
      </c>
      <c r="K637" s="10">
        <v>15.311706539999999</v>
      </c>
      <c r="L637" s="10">
        <v>76.046000000000006</v>
      </c>
      <c r="M637" s="10">
        <v>18.274852639061539</v>
      </c>
      <c r="N637" s="10">
        <v>89.745384467227524</v>
      </c>
      <c r="O637" s="10">
        <v>163611.43765050027</v>
      </c>
      <c r="P637" s="16">
        <v>200.52309159072095</v>
      </c>
      <c r="Q637" s="17">
        <v>265.12071223409208</v>
      </c>
      <c r="R637" s="16">
        <v>228.00381252131919</v>
      </c>
      <c r="S637" s="16">
        <v>45.720029381246057</v>
      </c>
      <c r="T637" s="17">
        <v>4257.4665207723056</v>
      </c>
    </row>
    <row r="638" spans="1:20" x14ac:dyDescent="0.3">
      <c r="A638" s="3" t="s">
        <v>17</v>
      </c>
      <c r="B638" s="3" t="s">
        <v>1</v>
      </c>
      <c r="C638" s="3">
        <v>1</v>
      </c>
      <c r="D638" s="3">
        <v>16</v>
      </c>
      <c r="E638" s="3">
        <v>0</v>
      </c>
      <c r="F638" s="3">
        <v>1</v>
      </c>
      <c r="G638" s="3">
        <v>2</v>
      </c>
      <c r="H638" s="10">
        <v>1.269150416</v>
      </c>
      <c r="I638" s="10">
        <v>22.8</v>
      </c>
      <c r="J638" s="10">
        <v>20.044</v>
      </c>
      <c r="K638" s="10">
        <v>11.07331467</v>
      </c>
      <c r="L638" s="10">
        <v>73.715999999999994</v>
      </c>
      <c r="M638" s="10">
        <v>17.738144306845452</v>
      </c>
      <c r="N638" s="10">
        <v>88.496030267638446</v>
      </c>
      <c r="O638" s="10">
        <v>137778.05275831604</v>
      </c>
      <c r="P638" s="16">
        <v>174.86107297388676</v>
      </c>
      <c r="Q638" s="17">
        <v>277.97004345926263</v>
      </c>
      <c r="R638" s="16">
        <v>239.05423737496585</v>
      </c>
      <c r="S638" s="16">
        <v>41.801280446340755</v>
      </c>
      <c r="T638" s="17">
        <v>3933.0987570286829</v>
      </c>
    </row>
    <row r="639" spans="1:20" x14ac:dyDescent="0.3">
      <c r="A639" s="3" t="s">
        <v>17</v>
      </c>
      <c r="B639" s="3" t="s">
        <v>53</v>
      </c>
      <c r="C639" s="3">
        <v>17</v>
      </c>
      <c r="D639" s="3">
        <v>20</v>
      </c>
      <c r="E639" s="3">
        <v>0</v>
      </c>
      <c r="F639" s="3">
        <v>9</v>
      </c>
      <c r="G639" s="3">
        <v>2</v>
      </c>
      <c r="H639" s="10">
        <v>1.1802463839999999</v>
      </c>
      <c r="I639" s="10">
        <v>21.2</v>
      </c>
      <c r="J639" s="10">
        <v>20.545999999999999</v>
      </c>
      <c r="K639" s="10">
        <v>12.465636249999999</v>
      </c>
      <c r="L639" s="10">
        <v>77.766999999999996</v>
      </c>
      <c r="M639" s="10">
        <v>18.674407119516236</v>
      </c>
      <c r="N639" s="10">
        <v>90.890718969708146</v>
      </c>
      <c r="O639" s="10">
        <v>150694.74520440816</v>
      </c>
      <c r="P639" s="16">
        <v>177.85692811530407</v>
      </c>
      <c r="Q639" s="17">
        <v>288.49765622593839</v>
      </c>
      <c r="R639" s="16">
        <v>248.10798435430701</v>
      </c>
      <c r="S639" s="16">
        <v>44.127723938136967</v>
      </c>
      <c r="T639" s="17">
        <v>4210.3567843186156</v>
      </c>
    </row>
    <row r="640" spans="1:20" x14ac:dyDescent="0.3">
      <c r="A640" s="3" t="s">
        <v>188</v>
      </c>
      <c r="B640" s="3" t="s">
        <v>1</v>
      </c>
      <c r="C640" s="3">
        <v>9</v>
      </c>
      <c r="D640" s="3">
        <v>20</v>
      </c>
      <c r="E640" s="3">
        <v>0</v>
      </c>
      <c r="F640" s="3">
        <v>5</v>
      </c>
      <c r="G640" s="3">
        <v>2</v>
      </c>
      <c r="H640" s="10">
        <v>1.4968535999999999</v>
      </c>
      <c r="I640" s="10">
        <v>23.7</v>
      </c>
      <c r="J640" s="10">
        <v>19.983000000000001</v>
      </c>
      <c r="K640" s="10">
        <v>12.04741383</v>
      </c>
      <c r="L640" s="10">
        <v>77.599000000000004</v>
      </c>
      <c r="M640" s="10">
        <v>18.677185024600028</v>
      </c>
      <c r="N640" s="10">
        <v>93.465370688085017</v>
      </c>
      <c r="O640" s="10">
        <v>103333.53956873702</v>
      </c>
      <c r="P640" s="16">
        <v>154.67518070420644</v>
      </c>
      <c r="Q640" s="17">
        <v>294.56373795332848</v>
      </c>
      <c r="R640" s="16">
        <v>253.3248146398625</v>
      </c>
      <c r="S640" s="16">
        <v>39.183061481280333</v>
      </c>
      <c r="T640" s="17">
        <v>3737.419222650522</v>
      </c>
    </row>
    <row r="641" spans="1:20" x14ac:dyDescent="0.3">
      <c r="A641" s="3" t="s">
        <v>188</v>
      </c>
      <c r="B641" s="3" t="s">
        <v>53</v>
      </c>
      <c r="C641" s="3">
        <v>23</v>
      </c>
      <c r="D641" s="3">
        <v>2</v>
      </c>
      <c r="E641" s="3">
        <v>0</v>
      </c>
      <c r="F641" s="3">
        <v>12</v>
      </c>
      <c r="G641" s="3">
        <v>1</v>
      </c>
      <c r="H641" s="10">
        <v>1.594829472</v>
      </c>
      <c r="I641" s="10">
        <v>25</v>
      </c>
      <c r="J641" s="10">
        <v>18.306000000000001</v>
      </c>
      <c r="K641" s="10">
        <v>12.802412029999999</v>
      </c>
      <c r="L641" s="10">
        <v>67.364999999999995</v>
      </c>
      <c r="M641" s="10">
        <v>16.326515165186681</v>
      </c>
      <c r="N641" s="10">
        <v>89.186688327251616</v>
      </c>
      <c r="O641" s="10">
        <v>101898.35151917124</v>
      </c>
      <c r="P641" s="16">
        <v>162.51049415099027</v>
      </c>
      <c r="Q641" s="17">
        <v>248.37676946075763</v>
      </c>
      <c r="R641" s="16">
        <v>213.60402173625155</v>
      </c>
      <c r="S641" s="16">
        <v>34.712895124997104</v>
      </c>
      <c r="T641" s="17">
        <v>3110.6274189968535</v>
      </c>
    </row>
    <row r="642" spans="1:20" x14ac:dyDescent="0.3">
      <c r="A642" s="3" t="s">
        <v>332</v>
      </c>
      <c r="B642" s="3" t="s">
        <v>1</v>
      </c>
      <c r="C642" s="3">
        <v>19</v>
      </c>
      <c r="D642" s="3">
        <v>6</v>
      </c>
      <c r="E642" s="3">
        <v>0</v>
      </c>
      <c r="F642" s="3">
        <v>10</v>
      </c>
      <c r="G642" s="3">
        <v>1</v>
      </c>
      <c r="H642" s="10">
        <v>1.617509072</v>
      </c>
      <c r="I642" s="10">
        <v>24.3</v>
      </c>
      <c r="J642" s="10">
        <v>19.664999999999999</v>
      </c>
      <c r="K642" s="10">
        <v>12.45542717</v>
      </c>
      <c r="L642" s="10">
        <v>74.734999999999999</v>
      </c>
      <c r="M642" s="10">
        <v>18.011395015269422</v>
      </c>
      <c r="N642" s="10">
        <v>91.59112644428896</v>
      </c>
      <c r="O642" s="10">
        <v>67453.838329592225</v>
      </c>
      <c r="P642" s="16">
        <v>109.10719543933675</v>
      </c>
      <c r="Q642" s="17">
        <v>279.28594919202078</v>
      </c>
      <c r="R642" s="16">
        <v>240.18591630513788</v>
      </c>
      <c r="S642" s="16">
        <v>26.206011712080858</v>
      </c>
      <c r="T642" s="17">
        <v>2390.5399044512119</v>
      </c>
    </row>
    <row r="643" spans="1:20" x14ac:dyDescent="0.3">
      <c r="A643" s="3" t="s">
        <v>332</v>
      </c>
      <c r="B643" s="3" t="s">
        <v>53</v>
      </c>
      <c r="C643" s="3">
        <v>34</v>
      </c>
      <c r="D643" s="3">
        <v>1</v>
      </c>
      <c r="E643" s="3">
        <v>0</v>
      </c>
      <c r="F643" s="3">
        <v>17</v>
      </c>
      <c r="G643" s="3">
        <v>1</v>
      </c>
      <c r="H643" s="10">
        <v>1.424210736</v>
      </c>
      <c r="I643" s="10">
        <v>23.8</v>
      </c>
      <c r="J643" s="10">
        <v>20.456</v>
      </c>
      <c r="K643" s="10">
        <v>12.712121959999999</v>
      </c>
      <c r="L643" s="10">
        <v>76.602999999999994</v>
      </c>
      <c r="M643" s="10">
        <v>18.401683974560768</v>
      </c>
      <c r="N643" s="10">
        <v>89.957391350023315</v>
      </c>
      <c r="O643" s="10">
        <v>75347.372602204079</v>
      </c>
      <c r="P643" s="16">
        <v>107.31053698945131</v>
      </c>
      <c r="Q643" s="17">
        <v>281.57437785277671</v>
      </c>
      <c r="R643" s="16">
        <v>242.15396495338797</v>
      </c>
      <c r="S643" s="16">
        <v>25.985672013272836</v>
      </c>
      <c r="T643" s="17">
        <v>2374.7495956550847</v>
      </c>
    </row>
    <row r="644" spans="1:20" x14ac:dyDescent="0.3">
      <c r="A644" s="3" t="s">
        <v>266</v>
      </c>
      <c r="B644" s="3" t="s">
        <v>1</v>
      </c>
      <c r="C644" s="3">
        <v>14</v>
      </c>
      <c r="D644" s="3">
        <v>11</v>
      </c>
      <c r="E644" s="3">
        <v>0</v>
      </c>
      <c r="F644" s="3">
        <v>7</v>
      </c>
      <c r="G644" s="3">
        <v>1</v>
      </c>
      <c r="H644" s="10">
        <v>1.5467487200000001</v>
      </c>
      <c r="I644" s="10">
        <v>24.8</v>
      </c>
      <c r="J644" s="10">
        <v>20.294</v>
      </c>
      <c r="K644" s="10">
        <v>13.132609370000001</v>
      </c>
      <c r="L644" s="10">
        <v>79.474000000000004</v>
      </c>
      <c r="M644" s="10">
        <v>19.104055622878725</v>
      </c>
      <c r="N644" s="10">
        <v>94.136471976341397</v>
      </c>
      <c r="O644" s="10">
        <v>117685.42006439494</v>
      </c>
      <c r="P644" s="16">
        <v>182.02977284726521</v>
      </c>
      <c r="Q644" s="17">
        <v>295.90754193651264</v>
      </c>
      <c r="R644" s="16">
        <v>254.48048606540087</v>
      </c>
      <c r="S644" s="16">
        <v>46.323025072546557</v>
      </c>
      <c r="T644" s="17">
        <v>4462.6725816027565</v>
      </c>
    </row>
    <row r="645" spans="1:20" x14ac:dyDescent="0.3">
      <c r="A645" s="3" t="s">
        <v>266</v>
      </c>
      <c r="B645" s="3" t="s">
        <v>53</v>
      </c>
      <c r="C645" s="3">
        <v>20</v>
      </c>
      <c r="D645" s="3">
        <v>2</v>
      </c>
      <c r="E645" s="3">
        <v>0</v>
      </c>
      <c r="F645" s="3">
        <v>10</v>
      </c>
      <c r="G645" s="3">
        <v>1</v>
      </c>
      <c r="H645" s="10">
        <v>1.6211378080000001</v>
      </c>
      <c r="I645" s="10">
        <v>24.2</v>
      </c>
      <c r="J645" s="10">
        <v>19.692</v>
      </c>
      <c r="K645" s="10">
        <v>13.323035239999999</v>
      </c>
      <c r="L645" s="10">
        <v>73.22</v>
      </c>
      <c r="M645" s="10">
        <v>17.644314087994754</v>
      </c>
      <c r="N645" s="10">
        <v>89.601432500481181</v>
      </c>
      <c r="O645" s="10">
        <v>115532.63799004625</v>
      </c>
      <c r="P645" s="16">
        <v>187.29432750364111</v>
      </c>
      <c r="Q645" s="17">
        <v>266.26547802599777</v>
      </c>
      <c r="R645" s="16">
        <v>228.98831110235807</v>
      </c>
      <c r="S645" s="16">
        <v>42.888211734110705</v>
      </c>
      <c r="T645" s="17">
        <v>3986.2858132483757</v>
      </c>
    </row>
    <row r="646" spans="1:20" x14ac:dyDescent="0.3">
      <c r="A646" s="3" t="s">
        <v>405</v>
      </c>
      <c r="B646" s="3" t="s">
        <v>1</v>
      </c>
      <c r="C646" s="3">
        <v>27</v>
      </c>
      <c r="D646" s="3">
        <v>22</v>
      </c>
      <c r="E646" s="3">
        <v>0</v>
      </c>
      <c r="F646" s="3">
        <v>14</v>
      </c>
      <c r="G646" s="3">
        <v>2</v>
      </c>
      <c r="H646" s="10" t="s">
        <v>4</v>
      </c>
      <c r="I646" s="10">
        <v>25.1</v>
      </c>
      <c r="J646" s="10" t="s">
        <v>4</v>
      </c>
      <c r="K646" s="10" t="s">
        <v>4</v>
      </c>
      <c r="L646" s="10" t="s">
        <v>4</v>
      </c>
      <c r="M646" s="10" t="s">
        <v>4</v>
      </c>
      <c r="N646" s="10" t="s">
        <v>4</v>
      </c>
      <c r="O646" s="10">
        <v>105486.32164308571</v>
      </c>
      <c r="P646" s="16" t="s">
        <v>4</v>
      </c>
      <c r="Q646" s="17" t="s">
        <v>4</v>
      </c>
      <c r="R646" s="16" t="s">
        <v>4</v>
      </c>
      <c r="S646" s="16" t="s">
        <v>4</v>
      </c>
      <c r="T646" s="17" t="s">
        <v>4</v>
      </c>
    </row>
    <row r="647" spans="1:20" x14ac:dyDescent="0.3">
      <c r="A647" s="3" t="s">
        <v>405</v>
      </c>
      <c r="B647" s="3" t="s">
        <v>53</v>
      </c>
      <c r="C647" s="3">
        <v>33</v>
      </c>
      <c r="D647" s="3">
        <v>12</v>
      </c>
      <c r="E647" s="3">
        <v>0</v>
      </c>
      <c r="F647" s="3">
        <v>17</v>
      </c>
      <c r="G647" s="3">
        <v>1</v>
      </c>
      <c r="H647" s="10">
        <v>1.371871968</v>
      </c>
      <c r="I647" s="10">
        <v>25.3</v>
      </c>
      <c r="J647" s="10">
        <v>22.44079399</v>
      </c>
      <c r="K647" s="10">
        <v>12.884804730000001</v>
      </c>
      <c r="L647" s="10">
        <v>81.583900450000002</v>
      </c>
      <c r="M647" s="10">
        <v>19.439921184656708</v>
      </c>
      <c r="N647" s="10">
        <v>86.627599688849998</v>
      </c>
      <c r="O647" s="10">
        <v>93287.223221776483</v>
      </c>
      <c r="P647" s="16">
        <v>127.9781265105138</v>
      </c>
      <c r="Q647" s="17">
        <v>291.15236618780324</v>
      </c>
      <c r="R647" s="16">
        <v>250.39103492151079</v>
      </c>
      <c r="S647" s="16">
        <v>32.044575544283589</v>
      </c>
      <c r="T647" s="17">
        <v>3007.8051129373885</v>
      </c>
    </row>
    <row r="648" spans="1:20" x14ac:dyDescent="0.3">
      <c r="A648" s="3" t="s">
        <v>386</v>
      </c>
      <c r="B648" s="3" t="s">
        <v>1</v>
      </c>
      <c r="C648" s="3">
        <v>24</v>
      </c>
      <c r="D648" s="3">
        <v>22</v>
      </c>
      <c r="E648" s="3">
        <v>0</v>
      </c>
      <c r="F648" s="3">
        <v>12</v>
      </c>
      <c r="G648" s="3">
        <v>2</v>
      </c>
      <c r="H648" s="10">
        <v>1.3081593279999999</v>
      </c>
      <c r="I648" s="10">
        <v>27.5</v>
      </c>
      <c r="J648" s="10">
        <v>20.282</v>
      </c>
      <c r="K648" s="10">
        <v>11.43499184</v>
      </c>
      <c r="L648" s="10">
        <v>77.28</v>
      </c>
      <c r="M648" s="10">
        <v>18.577574391291527</v>
      </c>
      <c r="N648" s="10">
        <v>91.596363234846308</v>
      </c>
      <c r="O648" s="10">
        <v>98310.381395256743</v>
      </c>
      <c r="P648" s="16">
        <v>128.60564246144276</v>
      </c>
      <c r="Q648" s="17">
        <v>293.79469472153392</v>
      </c>
      <c r="R648" s="16">
        <v>252.66343746051916</v>
      </c>
      <c r="S648" s="16">
        <v>32.493943701126632</v>
      </c>
      <c r="T648" s="17">
        <v>3061.0213528208587</v>
      </c>
    </row>
    <row r="649" spans="1:20" x14ac:dyDescent="0.3">
      <c r="A649" s="3" t="s">
        <v>386</v>
      </c>
      <c r="B649" s="3" t="s">
        <v>53</v>
      </c>
      <c r="C649" s="3">
        <v>35</v>
      </c>
      <c r="D649" s="3">
        <v>23</v>
      </c>
      <c r="E649" s="3">
        <v>0</v>
      </c>
      <c r="F649" s="3">
        <v>17</v>
      </c>
      <c r="G649" s="3">
        <v>2</v>
      </c>
      <c r="H649" s="10">
        <v>1.7372573600000001</v>
      </c>
      <c r="I649" s="10">
        <v>26.5</v>
      </c>
      <c r="J649" s="10">
        <v>20.756</v>
      </c>
      <c r="K649" s="10">
        <v>12.52300644</v>
      </c>
      <c r="L649" s="10">
        <v>78.477000000000004</v>
      </c>
      <c r="M649" s="10">
        <v>18.828687021314966</v>
      </c>
      <c r="N649" s="10">
        <v>90.714429665229162</v>
      </c>
      <c r="O649" s="10">
        <v>104768.72761830282</v>
      </c>
      <c r="P649" s="16">
        <v>182.01024315273185</v>
      </c>
      <c r="Q649" s="17">
        <v>290.29732247174803</v>
      </c>
      <c r="R649" s="16">
        <v>249.6556973257033</v>
      </c>
      <c r="S649" s="16">
        <v>45.439894174716088</v>
      </c>
      <c r="T649" s="17">
        <v>4349.6895556073296</v>
      </c>
    </row>
    <row r="650" spans="1:20" x14ac:dyDescent="0.3">
      <c r="A650" s="3" t="s">
        <v>22</v>
      </c>
      <c r="B650" s="3" t="s">
        <v>1</v>
      </c>
      <c r="C650" s="3">
        <v>1</v>
      </c>
      <c r="D650" s="3">
        <v>21</v>
      </c>
      <c r="E650" s="3">
        <v>0</v>
      </c>
      <c r="F650" s="3">
        <v>1</v>
      </c>
      <c r="G650" s="3">
        <v>2</v>
      </c>
      <c r="H650" s="10">
        <v>1.378012496</v>
      </c>
      <c r="I650" s="10">
        <v>27.8</v>
      </c>
      <c r="J650" s="10">
        <v>19.925000000000001</v>
      </c>
      <c r="K650" s="10">
        <v>12.48325539</v>
      </c>
      <c r="L650" s="10">
        <v>77.602999999999994</v>
      </c>
      <c r="M650" s="10">
        <v>18.682601573922405</v>
      </c>
      <c r="N650" s="10">
        <v>93.764625214165136</v>
      </c>
      <c r="O650" s="10">
        <v>101898.35151917124</v>
      </c>
      <c r="P650" s="16">
        <v>140.41720171521854</v>
      </c>
      <c r="Q650" s="17">
        <v>292.57964559841889</v>
      </c>
      <c r="R650" s="16">
        <v>251.61849521464023</v>
      </c>
      <c r="S650" s="16">
        <v>35.331564997833894</v>
      </c>
      <c r="T650" s="17">
        <v>3342.7521863682914</v>
      </c>
    </row>
    <row r="651" spans="1:20" x14ac:dyDescent="0.3">
      <c r="A651" s="3" t="s">
        <v>22</v>
      </c>
      <c r="B651" s="3" t="s">
        <v>53</v>
      </c>
      <c r="C651" s="3">
        <v>31</v>
      </c>
      <c r="D651" s="3">
        <v>12</v>
      </c>
      <c r="E651" s="3">
        <v>0</v>
      </c>
      <c r="F651" s="3">
        <v>16</v>
      </c>
      <c r="G651" s="3">
        <v>1</v>
      </c>
      <c r="H651" s="10">
        <v>1.293644384</v>
      </c>
      <c r="I651" s="10">
        <v>25.3</v>
      </c>
      <c r="J651" s="10">
        <v>22.485097889999999</v>
      </c>
      <c r="K651" s="10">
        <v>11.84892941</v>
      </c>
      <c r="L651" s="10">
        <v>81.098892210000002</v>
      </c>
      <c r="M651" s="10">
        <v>19.320869652154865</v>
      </c>
      <c r="N651" s="10">
        <v>85.927442907631772</v>
      </c>
      <c r="O651" s="10">
        <v>95440.005296125164</v>
      </c>
      <c r="P651" s="16">
        <v>123.46542686026258</v>
      </c>
      <c r="Q651" s="17">
        <v>294.06932030777176</v>
      </c>
      <c r="R651" s="16">
        <v>252.89961546468371</v>
      </c>
      <c r="S651" s="16">
        <v>31.224358976143439</v>
      </c>
      <c r="T651" s="17">
        <v>2933.9723978296042</v>
      </c>
    </row>
    <row r="652" spans="1:20" x14ac:dyDescent="0.3">
      <c r="A652" s="3" t="s">
        <v>78</v>
      </c>
      <c r="B652" s="3" t="s">
        <v>1</v>
      </c>
      <c r="C652" s="3">
        <v>4</v>
      </c>
      <c r="D652" s="3">
        <v>6</v>
      </c>
      <c r="E652" s="3">
        <v>0</v>
      </c>
      <c r="F652" s="3">
        <v>2</v>
      </c>
      <c r="G652" s="3">
        <v>1</v>
      </c>
      <c r="H652" s="10">
        <v>1.77</v>
      </c>
      <c r="I652" s="10">
        <v>26.2</v>
      </c>
      <c r="J652" s="10">
        <v>19.116</v>
      </c>
      <c r="K652" s="10">
        <v>12.1228199</v>
      </c>
      <c r="L652" s="10">
        <v>72.087000000000003</v>
      </c>
      <c r="M652" s="10">
        <v>17.412560843469173</v>
      </c>
      <c r="N652" s="10">
        <v>91.088935151020991</v>
      </c>
      <c r="O652" s="10">
        <v>126296.5483617897</v>
      </c>
      <c r="P652" s="16">
        <v>223.54489060036778</v>
      </c>
      <c r="Q652" s="17">
        <v>271.06921942903512</v>
      </c>
      <c r="R652" s="16">
        <v>233.11952870897019</v>
      </c>
      <c r="S652" s="16">
        <v>52.112679542056036</v>
      </c>
      <c r="T652" s="17">
        <v>4916.9802426006308</v>
      </c>
    </row>
    <row r="653" spans="1:20" x14ac:dyDescent="0.3">
      <c r="A653" s="3" t="s">
        <v>78</v>
      </c>
      <c r="B653" s="3" t="s">
        <v>53</v>
      </c>
      <c r="C653" s="3">
        <v>14</v>
      </c>
      <c r="D653" s="3">
        <v>15</v>
      </c>
      <c r="E653" s="3">
        <v>0</v>
      </c>
      <c r="F653" s="3">
        <v>7</v>
      </c>
      <c r="G653" s="3">
        <v>2</v>
      </c>
      <c r="H653" s="10">
        <v>2.02</v>
      </c>
      <c r="I653" s="10">
        <v>27.1</v>
      </c>
      <c r="J653" s="10">
        <v>16.806999999999999</v>
      </c>
      <c r="K653" s="10">
        <v>12.8655653</v>
      </c>
      <c r="L653" s="10">
        <v>56.448999999999998</v>
      </c>
      <c r="M653" s="10">
        <v>13.766330184595716</v>
      </c>
      <c r="N653" s="10">
        <v>81.908313111178188</v>
      </c>
      <c r="O653" s="10">
        <v>99027.975420039642</v>
      </c>
      <c r="P653" s="16">
        <v>200.03651034848008</v>
      </c>
      <c r="Q653" s="17">
        <v>200.40822648615963</v>
      </c>
      <c r="R653" s="16">
        <v>172.35107477809728</v>
      </c>
      <c r="S653" s="16">
        <v>34.476507553420525</v>
      </c>
      <c r="T653" s="17">
        <v>2820.6771936783011</v>
      </c>
    </row>
    <row r="654" spans="1:20" x14ac:dyDescent="0.3">
      <c r="A654" s="3" t="s">
        <v>307</v>
      </c>
      <c r="B654" s="3" t="s">
        <v>1</v>
      </c>
      <c r="C654" s="3">
        <v>17</v>
      </c>
      <c r="D654" s="3">
        <v>8</v>
      </c>
      <c r="E654" s="3">
        <v>0</v>
      </c>
      <c r="F654" s="3">
        <v>9</v>
      </c>
      <c r="G654" s="3">
        <v>1</v>
      </c>
      <c r="H654" s="10">
        <v>1.6270685760000001</v>
      </c>
      <c r="I654" s="10">
        <v>27.1</v>
      </c>
      <c r="J654" s="10">
        <v>20.28</v>
      </c>
      <c r="K654" s="10">
        <v>14.63652802</v>
      </c>
      <c r="L654" s="10">
        <v>75.974999999999994</v>
      </c>
      <c r="M654" s="10">
        <v>18.264011423571212</v>
      </c>
      <c r="N654" s="10">
        <v>90.059227926879743</v>
      </c>
      <c r="O654" s="10">
        <v>83240.906874815933</v>
      </c>
      <c r="P654" s="16">
        <v>135.43866381375537</v>
      </c>
      <c r="Q654" s="17">
        <v>269.08803223232184</v>
      </c>
      <c r="R654" s="16">
        <v>231.41570771979679</v>
      </c>
      <c r="S654" s="16">
        <v>31.342634239083829</v>
      </c>
      <c r="T654" s="17">
        <v>2866.2697955783256</v>
      </c>
    </row>
    <row r="655" spans="1:20" x14ac:dyDescent="0.3">
      <c r="A655" s="3" t="s">
        <v>307</v>
      </c>
      <c r="B655" s="3" t="s">
        <v>53</v>
      </c>
      <c r="C655" s="3">
        <v>21</v>
      </c>
      <c r="D655" s="3">
        <v>25</v>
      </c>
      <c r="E655" s="3">
        <v>0</v>
      </c>
      <c r="F655" s="3">
        <v>11</v>
      </c>
      <c r="G655" s="3">
        <v>2</v>
      </c>
      <c r="H655" s="10">
        <v>1.1797587199999999</v>
      </c>
      <c r="I655" s="10">
        <v>25.8</v>
      </c>
      <c r="J655" s="10">
        <v>20.038</v>
      </c>
      <c r="K655" s="10">
        <v>14.225568770000001</v>
      </c>
      <c r="L655" s="10">
        <v>75.789000000000001</v>
      </c>
      <c r="M655" s="10">
        <v>18.237416096450282</v>
      </c>
      <c r="N655" s="10">
        <v>91.014153590429586</v>
      </c>
      <c r="O655" s="10">
        <v>116250.23201482915</v>
      </c>
      <c r="P655" s="16">
        <v>137.14722492151785</v>
      </c>
      <c r="Q655" s="17">
        <v>272.26186551464428</v>
      </c>
      <c r="R655" s="16">
        <v>234.14520434259407</v>
      </c>
      <c r="S655" s="16">
        <v>32.112365004268504</v>
      </c>
      <c r="T655" s="17">
        <v>2953.0399331739518</v>
      </c>
    </row>
    <row r="656" spans="1:20" x14ac:dyDescent="0.3">
      <c r="A656" s="3" t="s">
        <v>250</v>
      </c>
      <c r="B656" s="3" t="s">
        <v>1</v>
      </c>
      <c r="C656" s="3">
        <v>13</v>
      </c>
      <c r="D656" s="3">
        <v>8</v>
      </c>
      <c r="E656" s="3">
        <v>0</v>
      </c>
      <c r="F656" s="3">
        <v>7</v>
      </c>
      <c r="G656" s="3">
        <v>1</v>
      </c>
      <c r="H656" s="10">
        <v>1.339910768</v>
      </c>
      <c r="I656" s="10">
        <v>28</v>
      </c>
      <c r="J656" s="10">
        <v>17.355</v>
      </c>
      <c r="K656" s="10">
        <v>11.984128</v>
      </c>
      <c r="L656" s="10">
        <v>61.210999999999999</v>
      </c>
      <c r="M656" s="10">
        <v>14.893658436884863</v>
      </c>
      <c r="N656" s="10">
        <v>85.817680419964631</v>
      </c>
      <c r="O656" s="10">
        <v>50949.175759585618</v>
      </c>
      <c r="P656" s="16">
        <v>68.267349220993353</v>
      </c>
      <c r="Q656" s="17">
        <v>225.95220017854336</v>
      </c>
      <c r="R656" s="16">
        <v>194.3188921535473</v>
      </c>
      <c r="S656" s="16">
        <v>13.265635670882759</v>
      </c>
      <c r="T656" s="17">
        <v>1015.6403411482061</v>
      </c>
    </row>
    <row r="657" spans="1:20" x14ac:dyDescent="0.3">
      <c r="A657" s="3" t="s">
        <v>250</v>
      </c>
      <c r="B657" s="3" t="s">
        <v>53</v>
      </c>
      <c r="C657" s="3">
        <v>19</v>
      </c>
      <c r="D657" s="3">
        <v>15</v>
      </c>
      <c r="E657" s="3">
        <v>0</v>
      </c>
      <c r="F657" s="3">
        <v>10</v>
      </c>
      <c r="G657" s="3">
        <v>2</v>
      </c>
      <c r="H657" s="10">
        <v>1.513182912</v>
      </c>
      <c r="I657" s="10">
        <v>28.1</v>
      </c>
      <c r="J657" s="10">
        <v>17.143000000000001</v>
      </c>
      <c r="K657" s="10">
        <v>13.135333060000001</v>
      </c>
      <c r="L657" s="10">
        <v>62.456000000000003</v>
      </c>
      <c r="M657" s="10">
        <v>15.209985919024819</v>
      </c>
      <c r="N657" s="10">
        <v>88.724178492823995</v>
      </c>
      <c r="O657" s="10">
        <v>68889.026379158022</v>
      </c>
      <c r="P657" s="16">
        <v>104.24169754125916</v>
      </c>
      <c r="Q657" s="17">
        <v>229.31634074116229</v>
      </c>
      <c r="R657" s="16">
        <v>197.21205303739956</v>
      </c>
      <c r="S657" s="16">
        <v>20.557719184215362</v>
      </c>
      <c r="T657" s="17">
        <v>1700.7315407542933</v>
      </c>
    </row>
    <row r="658" spans="1:20" x14ac:dyDescent="0.3">
      <c r="A658" s="3" t="s">
        <v>340</v>
      </c>
      <c r="B658" s="3" t="s">
        <v>1</v>
      </c>
      <c r="C658" s="3">
        <v>20</v>
      </c>
      <c r="D658" s="3">
        <v>4</v>
      </c>
      <c r="E658" s="3">
        <v>0</v>
      </c>
      <c r="F658" s="3">
        <v>10</v>
      </c>
      <c r="G658" s="3">
        <v>1</v>
      </c>
      <c r="H658" s="10">
        <v>0.89992652799999995</v>
      </c>
      <c r="I658" s="10">
        <v>20.399999999999999</v>
      </c>
      <c r="J658" s="10">
        <v>18.46</v>
      </c>
      <c r="K658" s="10">
        <v>12.60159683</v>
      </c>
      <c r="L658" s="10">
        <v>66.510000000000005</v>
      </c>
      <c r="M658" s="10">
        <v>16.109030842339308</v>
      </c>
      <c r="N658" s="10">
        <v>87.26452243954121</v>
      </c>
      <c r="O658" s="10">
        <v>162176.2496009345</v>
      </c>
      <c r="P658" s="16">
        <v>145.94670922743038</v>
      </c>
      <c r="Q658" s="17">
        <v>243.47819650627792</v>
      </c>
      <c r="R658" s="16">
        <v>209.39124899539902</v>
      </c>
      <c r="S658" s="16">
        <v>30.559963731899973</v>
      </c>
      <c r="T658" s="17">
        <v>2693.3059685875282</v>
      </c>
    </row>
    <row r="659" spans="1:20" x14ac:dyDescent="0.3">
      <c r="A659" s="3" t="s">
        <v>340</v>
      </c>
      <c r="B659" s="3" t="s">
        <v>53</v>
      </c>
      <c r="C659" s="3">
        <v>36</v>
      </c>
      <c r="D659" s="3">
        <v>11</v>
      </c>
      <c r="E659" s="3">
        <v>0</v>
      </c>
      <c r="F659" s="3">
        <v>17</v>
      </c>
      <c r="G659" s="3">
        <v>1</v>
      </c>
      <c r="H659" s="10">
        <v>0.81555841600000001</v>
      </c>
      <c r="I659" s="10">
        <v>19.399999999999999</v>
      </c>
      <c r="J659" s="10">
        <v>19.616</v>
      </c>
      <c r="K659" s="10">
        <v>14.272425650000001</v>
      </c>
      <c r="L659" s="10">
        <v>71.498000000000005</v>
      </c>
      <c r="M659" s="10">
        <v>17.234742385405504</v>
      </c>
      <c r="N659" s="10">
        <v>87.860636140933451</v>
      </c>
      <c r="O659" s="10">
        <v>130602.11251048707</v>
      </c>
      <c r="P659" s="16">
        <v>106.51365200530662</v>
      </c>
      <c r="Q659" s="17">
        <v>252.82862842231285</v>
      </c>
      <c r="R659" s="16">
        <v>217.43262044318905</v>
      </c>
      <c r="S659" s="16">
        <v>23.159542468487757</v>
      </c>
      <c r="T659" s="17">
        <v>2018.2715560819954</v>
      </c>
    </row>
    <row r="660" spans="1:20" x14ac:dyDescent="0.3">
      <c r="A660" s="3" t="s">
        <v>368</v>
      </c>
      <c r="B660" s="3" t="s">
        <v>1</v>
      </c>
      <c r="C660" s="3">
        <v>22</v>
      </c>
      <c r="D660" s="3">
        <v>21</v>
      </c>
      <c r="E660" s="3">
        <v>0</v>
      </c>
      <c r="F660" s="3">
        <v>11</v>
      </c>
      <c r="G660" s="3">
        <v>2</v>
      </c>
      <c r="H660" s="10">
        <v>0.88310955199999996</v>
      </c>
      <c r="I660" s="10">
        <v>20.7</v>
      </c>
      <c r="J660" s="10">
        <v>19.710999999999999</v>
      </c>
      <c r="K660" s="10">
        <v>11.779494290000001</v>
      </c>
      <c r="L660" s="10">
        <v>74.302000000000007</v>
      </c>
      <c r="M660" s="10">
        <v>17.903651034296793</v>
      </c>
      <c r="N660" s="10">
        <v>90.830759648403401</v>
      </c>
      <c r="O660" s="10">
        <v>168634.59582398055</v>
      </c>
      <c r="P660" s="16">
        <v>148.92282236981654</v>
      </c>
      <c r="Q660" s="17">
        <v>280.2004508076829</v>
      </c>
      <c r="R660" s="16">
        <v>240.97238769460728</v>
      </c>
      <c r="S660" s="16">
        <v>35.886288088674561</v>
      </c>
      <c r="T660" s="17">
        <v>3354.9483165514453</v>
      </c>
    </row>
    <row r="661" spans="1:20" x14ac:dyDescent="0.3">
      <c r="A661" s="3" t="s">
        <v>368</v>
      </c>
      <c r="B661" s="3" t="s">
        <v>53</v>
      </c>
      <c r="C661" s="3">
        <v>33</v>
      </c>
      <c r="D661" s="3">
        <v>18</v>
      </c>
      <c r="E661" s="3">
        <v>0</v>
      </c>
      <c r="F661" s="3">
        <v>17</v>
      </c>
      <c r="G661" s="3">
        <v>2</v>
      </c>
      <c r="H661" s="10">
        <v>0.99832191999999997</v>
      </c>
      <c r="I661" s="10">
        <v>22.2</v>
      </c>
      <c r="J661" s="10">
        <v>20.638113019999999</v>
      </c>
      <c r="K661" s="10">
        <v>11.56608009</v>
      </c>
      <c r="L661" s="10">
        <v>74.134040830000004</v>
      </c>
      <c r="M661" s="10">
        <v>17.795292651706646</v>
      </c>
      <c r="N661" s="10">
        <v>86.225386179742159</v>
      </c>
      <c r="O661" s="10">
        <v>152129.93325397396</v>
      </c>
      <c r="P661" s="16">
        <v>151.87464705557912</v>
      </c>
      <c r="Q661" s="17">
        <v>272.79217731616995</v>
      </c>
      <c r="R661" s="16">
        <v>234.60127249190614</v>
      </c>
      <c r="S661" s="16">
        <v>35.629985458497991</v>
      </c>
      <c r="T661" s="17">
        <v>3301.6931264782393</v>
      </c>
    </row>
    <row r="662" spans="1:20" x14ac:dyDescent="0.3">
      <c r="A662" s="3" t="s">
        <v>418</v>
      </c>
      <c r="B662" s="3" t="s">
        <v>1</v>
      </c>
      <c r="C662" s="3">
        <v>31</v>
      </c>
      <c r="D662" s="3">
        <v>8</v>
      </c>
      <c r="E662" s="3">
        <v>0</v>
      </c>
      <c r="F662" s="3">
        <v>16</v>
      </c>
      <c r="G662" s="3">
        <v>1</v>
      </c>
      <c r="H662" s="10">
        <v>1.4115783040000001</v>
      </c>
      <c r="I662" s="10">
        <v>22.8</v>
      </c>
      <c r="J662" s="10">
        <v>19.516999999999999</v>
      </c>
      <c r="K662" s="10">
        <v>11.60688114</v>
      </c>
      <c r="L662" s="10">
        <v>76.460999999999999</v>
      </c>
      <c r="M662" s="10">
        <v>18.438598126884933</v>
      </c>
      <c r="N662" s="10">
        <v>94.474551042091164</v>
      </c>
      <c r="O662" s="10">
        <v>161458.65557615159</v>
      </c>
      <c r="P662" s="16">
        <v>227.91153520430422</v>
      </c>
      <c r="Q662" s="17">
        <v>294.65422347771914</v>
      </c>
      <c r="R662" s="16">
        <v>253.40263219083846</v>
      </c>
      <c r="S662" s="16">
        <v>57.753382927425633</v>
      </c>
      <c r="T662" s="17">
        <v>5609.268487446604</v>
      </c>
    </row>
    <row r="663" spans="1:20" x14ac:dyDescent="0.3">
      <c r="A663" s="3" t="s">
        <v>418</v>
      </c>
      <c r="B663" s="3" t="s">
        <v>53</v>
      </c>
      <c r="C663" s="3">
        <v>36</v>
      </c>
      <c r="D663" s="3">
        <v>18</v>
      </c>
      <c r="E663" s="3">
        <v>0</v>
      </c>
      <c r="F663" s="3">
        <v>17</v>
      </c>
      <c r="G663" s="3">
        <v>2</v>
      </c>
      <c r="H663" s="10">
        <v>1.162102704</v>
      </c>
      <c r="I663" s="10">
        <v>24.6</v>
      </c>
      <c r="J663" s="10">
        <v>18.388000000000002</v>
      </c>
      <c r="K663" s="10">
        <v>12.21209049</v>
      </c>
      <c r="L663" s="10">
        <v>65.813000000000002</v>
      </c>
      <c r="M663" s="10">
        <v>15.944962614454353</v>
      </c>
      <c r="N663" s="10">
        <v>86.713958094704978</v>
      </c>
      <c r="O663" s="10">
        <v>141366.02288223052</v>
      </c>
      <c r="P663" s="16">
        <v>164.28183744516596</v>
      </c>
      <c r="Q663" s="17">
        <v>242.08032144586559</v>
      </c>
      <c r="R663" s="16">
        <v>208.18907644344441</v>
      </c>
      <c r="S663" s="16">
        <v>34.201684014141165</v>
      </c>
      <c r="T663" s="17">
        <v>3032.8902742273726</v>
      </c>
    </row>
    <row r="664" spans="1:20" x14ac:dyDescent="0.3">
      <c r="A664" s="3" t="s">
        <v>100</v>
      </c>
      <c r="B664" s="3" t="s">
        <v>1</v>
      </c>
      <c r="C664" s="3">
        <v>5</v>
      </c>
      <c r="D664" s="3">
        <v>6</v>
      </c>
      <c r="E664" s="3">
        <v>0</v>
      </c>
      <c r="F664" s="3">
        <v>3</v>
      </c>
      <c r="G664" s="3">
        <v>1</v>
      </c>
      <c r="H664" s="10">
        <v>0.81827996800000002</v>
      </c>
      <c r="I664" s="10">
        <v>18.399999999999999</v>
      </c>
      <c r="J664" s="10">
        <v>20.512</v>
      </c>
      <c r="K664" s="10">
        <v>14.443969729999999</v>
      </c>
      <c r="L664" s="10">
        <v>76.552000000000007</v>
      </c>
      <c r="M664" s="10">
        <v>18.38520912682117</v>
      </c>
      <c r="N664" s="10">
        <v>89.631479752443312</v>
      </c>
      <c r="O664" s="10">
        <v>165764.21972484898</v>
      </c>
      <c r="P664" s="16">
        <v>135.64154041199438</v>
      </c>
      <c r="Q664" s="17">
        <v>271.33095978802652</v>
      </c>
      <c r="R664" s="16">
        <v>233.34462541770282</v>
      </c>
      <c r="S664" s="16">
        <v>31.651224438517026</v>
      </c>
      <c r="T664" s="17">
        <v>2904.3925290294087</v>
      </c>
    </row>
    <row r="665" spans="1:20" x14ac:dyDescent="0.3">
      <c r="A665" s="3" t="s">
        <v>100</v>
      </c>
      <c r="B665" s="3" t="s">
        <v>53</v>
      </c>
      <c r="C665" s="3">
        <v>10</v>
      </c>
      <c r="D665" s="3">
        <v>4</v>
      </c>
      <c r="E665" s="3">
        <v>0</v>
      </c>
      <c r="F665" s="3">
        <v>5</v>
      </c>
      <c r="G665" s="3">
        <v>1</v>
      </c>
      <c r="H665" s="10">
        <v>0.72756156800000005</v>
      </c>
      <c r="I665" s="10">
        <v>18.3</v>
      </c>
      <c r="J665" s="10">
        <v>19.641999999999999</v>
      </c>
      <c r="K665" s="10">
        <v>13.771771429999999</v>
      </c>
      <c r="L665" s="10">
        <v>74.927000000000007</v>
      </c>
      <c r="M665" s="10">
        <v>18.059377161356945</v>
      </c>
      <c r="N665" s="10">
        <v>91.942659410227805</v>
      </c>
      <c r="O665" s="10">
        <v>125578.9543370068</v>
      </c>
      <c r="P665" s="16">
        <v>91.366420925233072</v>
      </c>
      <c r="Q665" s="17">
        <v>273.3276532250581</v>
      </c>
      <c r="R665" s="16">
        <v>235.06178177354997</v>
      </c>
      <c r="S665" s="16">
        <v>21.476753696957445</v>
      </c>
      <c r="T665" s="17">
        <v>1907.5426402991989</v>
      </c>
    </row>
    <row r="666" spans="1:20" x14ac:dyDescent="0.3">
      <c r="A666" s="3" t="s">
        <v>396</v>
      </c>
      <c r="B666" s="3" t="s">
        <v>1</v>
      </c>
      <c r="C666" s="3">
        <v>26</v>
      </c>
      <c r="D666" s="3">
        <v>12</v>
      </c>
      <c r="E666" s="3">
        <v>0</v>
      </c>
      <c r="F666" s="3">
        <v>13</v>
      </c>
      <c r="G666" s="3">
        <v>1</v>
      </c>
      <c r="H666" s="10">
        <v>1.0069742399999999</v>
      </c>
      <c r="I666" s="10">
        <v>21.2</v>
      </c>
      <c r="J666" s="10">
        <v>22.181999999999999</v>
      </c>
      <c r="K666" s="10">
        <v>14.02151871</v>
      </c>
      <c r="L666" s="10">
        <v>81.375</v>
      </c>
      <c r="M666" s="10">
        <v>19.41058464983718</v>
      </c>
      <c r="N666" s="10">
        <v>87.506016814701923</v>
      </c>
      <c r="O666" s="10">
        <v>120555.79616352652</v>
      </c>
      <c r="P666" s="16">
        <v>121.39658121936202</v>
      </c>
      <c r="Q666" s="17">
        <v>285.63040295894029</v>
      </c>
      <c r="R666" s="16">
        <v>245.64214654468864</v>
      </c>
      <c r="S666" s="16">
        <v>29.820116793910721</v>
      </c>
      <c r="T666" s="17">
        <v>2768.4222705337993</v>
      </c>
    </row>
    <row r="667" spans="1:20" x14ac:dyDescent="0.3">
      <c r="A667" s="3" t="s">
        <v>396</v>
      </c>
      <c r="B667" s="3" t="s">
        <v>53</v>
      </c>
      <c r="C667" s="3">
        <v>30</v>
      </c>
      <c r="D667" s="3">
        <v>23</v>
      </c>
      <c r="E667" s="3">
        <v>0</v>
      </c>
      <c r="F667" s="3">
        <v>15</v>
      </c>
      <c r="G667" s="3">
        <v>2</v>
      </c>
      <c r="H667" s="10">
        <v>1.1140219520000001</v>
      </c>
      <c r="I667" s="10">
        <v>22.8</v>
      </c>
      <c r="J667" s="10">
        <v>21.868143079999999</v>
      </c>
      <c r="K667" s="10">
        <v>13.723500250000001</v>
      </c>
      <c r="L667" s="10">
        <v>79.019310000000004</v>
      </c>
      <c r="M667" s="10">
        <v>18.872804178929975</v>
      </c>
      <c r="N667" s="10">
        <v>86.302728630811458</v>
      </c>
      <c r="O667" s="10">
        <v>113379.85591569757</v>
      </c>
      <c r="P667" s="16">
        <v>126.30764840468416</v>
      </c>
      <c r="Q667" s="17">
        <v>277.49014863044528</v>
      </c>
      <c r="R667" s="16">
        <v>238.64152782218292</v>
      </c>
      <c r="S667" s="16">
        <v>30.142250190920933</v>
      </c>
      <c r="T667" s="17">
        <v>2775.7000624551711</v>
      </c>
    </row>
    <row r="668" spans="1:20" x14ac:dyDescent="0.3">
      <c r="A668" s="3" t="s">
        <v>201</v>
      </c>
      <c r="B668" s="3" t="s">
        <v>1</v>
      </c>
      <c r="C668" s="3">
        <v>10</v>
      </c>
      <c r="D668" s="3">
        <v>13</v>
      </c>
      <c r="E668" s="3">
        <v>0</v>
      </c>
      <c r="F668" s="3">
        <v>5</v>
      </c>
      <c r="G668" s="3">
        <v>2</v>
      </c>
      <c r="H668" s="10">
        <v>1.2029259839999999</v>
      </c>
      <c r="I668" s="10">
        <v>24.3</v>
      </c>
      <c r="J668" s="10">
        <v>20.922999999999998</v>
      </c>
      <c r="K668" s="10">
        <v>12.63826656</v>
      </c>
      <c r="L668" s="10">
        <v>79.688999999999993</v>
      </c>
      <c r="M668" s="10">
        <v>19.106404330502428</v>
      </c>
      <c r="N668" s="10">
        <v>91.317709365303401</v>
      </c>
      <c r="O668" s="10">
        <v>111227.07384134887</v>
      </c>
      <c r="P668" s="16">
        <v>133.79793724804526</v>
      </c>
      <c r="Q668" s="17">
        <v>294.8100793841046</v>
      </c>
      <c r="R668" s="16">
        <v>253.53666827032995</v>
      </c>
      <c r="S668" s="16">
        <v>33.922683231312078</v>
      </c>
      <c r="T668" s="17">
        <v>3208.0956971895775</v>
      </c>
    </row>
    <row r="669" spans="1:20" x14ac:dyDescent="0.3">
      <c r="A669" s="3" t="s">
        <v>201</v>
      </c>
      <c r="B669" s="3" t="s">
        <v>53</v>
      </c>
      <c r="C669" s="3">
        <v>24</v>
      </c>
      <c r="D669" s="3">
        <v>6</v>
      </c>
      <c r="E669" s="3">
        <v>0</v>
      </c>
      <c r="F669" s="3">
        <v>12</v>
      </c>
      <c r="G669" s="3">
        <v>1</v>
      </c>
      <c r="H669" s="10" t="s">
        <v>4</v>
      </c>
      <c r="I669" s="10">
        <v>23.2</v>
      </c>
      <c r="J669" s="10" t="s">
        <v>4</v>
      </c>
      <c r="K669" s="10" t="s">
        <v>4</v>
      </c>
      <c r="L669" s="10" t="s">
        <v>4</v>
      </c>
      <c r="M669" s="10" t="s">
        <v>4</v>
      </c>
      <c r="N669" s="10" t="s">
        <v>4</v>
      </c>
      <c r="O669" s="10">
        <v>125578.9543370068</v>
      </c>
      <c r="P669" s="16" t="s">
        <v>4</v>
      </c>
      <c r="Q669" s="17" t="s">
        <v>4</v>
      </c>
      <c r="R669" s="16" t="s">
        <v>4</v>
      </c>
      <c r="S669" s="16" t="s">
        <v>4</v>
      </c>
      <c r="T669" s="17" t="s">
        <v>4</v>
      </c>
    </row>
    <row r="670" spans="1:20" x14ac:dyDescent="0.3">
      <c r="A670" s="3" t="s">
        <v>20</v>
      </c>
      <c r="B670" s="3" t="s">
        <v>1</v>
      </c>
      <c r="C670" s="3">
        <v>1</v>
      </c>
      <c r="D670" s="3">
        <v>19</v>
      </c>
      <c r="E670" s="3">
        <v>0</v>
      </c>
      <c r="F670" s="3">
        <v>1</v>
      </c>
      <c r="G670" s="3">
        <v>2</v>
      </c>
      <c r="H670" s="10">
        <v>0.99971676799999998</v>
      </c>
      <c r="I670" s="10">
        <v>20.5</v>
      </c>
      <c r="J670" s="10">
        <v>20.420000000000002</v>
      </c>
      <c r="K670" s="10">
        <v>15.12430191</v>
      </c>
      <c r="L670" s="10">
        <v>75.444000000000003</v>
      </c>
      <c r="M670" s="10">
        <v>18.125944163549178</v>
      </c>
      <c r="N670" s="10">
        <v>88.765642328840244</v>
      </c>
      <c r="O670" s="10">
        <v>132037.30056005286</v>
      </c>
      <c r="P670" s="16">
        <v>131.99990337134062</v>
      </c>
      <c r="Q670" s="17">
        <v>262.61536034587158</v>
      </c>
      <c r="R670" s="16">
        <v>225.84920989744955</v>
      </c>
      <c r="S670" s="16">
        <v>29.812073882956966</v>
      </c>
      <c r="T670" s="17">
        <v>2694.0193827757093</v>
      </c>
    </row>
    <row r="671" spans="1:20" x14ac:dyDescent="0.3">
      <c r="A671" s="3" t="s">
        <v>20</v>
      </c>
      <c r="B671" s="3" t="s">
        <v>53</v>
      </c>
      <c r="C671" s="3">
        <v>6</v>
      </c>
      <c r="D671" s="3">
        <v>23</v>
      </c>
      <c r="E671" s="3">
        <v>0</v>
      </c>
      <c r="F671" s="3">
        <v>3</v>
      </c>
      <c r="G671" s="3">
        <v>2</v>
      </c>
      <c r="H671" s="10">
        <v>0.81555841600000001</v>
      </c>
      <c r="I671" s="10">
        <v>19.8</v>
      </c>
      <c r="J671" s="10">
        <v>20.074000000000002</v>
      </c>
      <c r="K671" s="10">
        <v>14.737954139999999</v>
      </c>
      <c r="L671" s="10">
        <v>77.111999999999995</v>
      </c>
      <c r="M671" s="10">
        <v>18.553030349018822</v>
      </c>
      <c r="N671" s="10">
        <v>92.423185957053008</v>
      </c>
      <c r="O671" s="10">
        <v>134907.67665918445</v>
      </c>
      <c r="P671" s="16">
        <v>110.02509108240464</v>
      </c>
      <c r="Q671" s="17">
        <v>276.02466033283781</v>
      </c>
      <c r="R671" s="16">
        <v>237.3812078862405</v>
      </c>
      <c r="S671" s="16">
        <v>26.117889018934843</v>
      </c>
      <c r="T671" s="17">
        <v>2372.9008363656712</v>
      </c>
    </row>
    <row r="672" spans="1:20" x14ac:dyDescent="0.3">
      <c r="A672" s="3" t="s">
        <v>208</v>
      </c>
      <c r="B672" s="3" t="s">
        <v>1</v>
      </c>
      <c r="C672" s="3">
        <v>10</v>
      </c>
      <c r="D672" s="3">
        <v>21</v>
      </c>
      <c r="E672" s="3">
        <v>0</v>
      </c>
      <c r="F672" s="3">
        <v>5</v>
      </c>
      <c r="G672" s="3">
        <v>2</v>
      </c>
      <c r="H672" s="10">
        <v>1.246470816</v>
      </c>
      <c r="I672" s="10">
        <v>24.4</v>
      </c>
      <c r="J672" s="10">
        <v>19.616</v>
      </c>
      <c r="K672" s="10">
        <v>10.404653550000001</v>
      </c>
      <c r="L672" s="10">
        <v>75.662000000000006</v>
      </c>
      <c r="M672" s="10">
        <v>18.238483291344533</v>
      </c>
      <c r="N672" s="10">
        <v>92.977586110035347</v>
      </c>
      <c r="O672" s="10">
        <v>93287.223221776483</v>
      </c>
      <c r="P672" s="16">
        <v>116.27980125162188</v>
      </c>
      <c r="Q672" s="17">
        <v>296.08492450986506</v>
      </c>
      <c r="R672" s="16">
        <v>254.63303507848394</v>
      </c>
      <c r="S672" s="16">
        <v>29.608678711023373</v>
      </c>
      <c r="T672" s="17">
        <v>2776.7466698531507</v>
      </c>
    </row>
    <row r="673" spans="1:20" x14ac:dyDescent="0.3">
      <c r="A673" s="3" t="s">
        <v>208</v>
      </c>
      <c r="B673" s="3" t="s">
        <v>53</v>
      </c>
      <c r="C673" s="3">
        <v>29</v>
      </c>
      <c r="D673" s="3">
        <v>10</v>
      </c>
      <c r="E673" s="3">
        <v>0</v>
      </c>
      <c r="F673" s="3">
        <v>15</v>
      </c>
      <c r="G673" s="3">
        <v>1</v>
      </c>
      <c r="H673" s="10">
        <v>1.3671262879999999</v>
      </c>
      <c r="I673" s="10">
        <v>25.7</v>
      </c>
      <c r="J673" s="10">
        <v>18.88</v>
      </c>
      <c r="K673" s="10">
        <v>9.9067211149999999</v>
      </c>
      <c r="L673" s="10">
        <v>76.111000000000004</v>
      </c>
      <c r="M673" s="10">
        <v>18.402469476551172</v>
      </c>
      <c r="N673" s="10">
        <v>97.470706973258331</v>
      </c>
      <c r="O673" s="10">
        <v>84676.09492438173</v>
      </c>
      <c r="P673" s="16">
        <v>115.76291533630562</v>
      </c>
      <c r="Q673" s="17">
        <v>307.69764972158021</v>
      </c>
      <c r="R673" s="16">
        <v>264.61997876055898</v>
      </c>
      <c r="S673" s="16">
        <v>30.633180197553582</v>
      </c>
      <c r="T673" s="17">
        <v>2911.5494029864699</v>
      </c>
    </row>
    <row r="674" spans="1:20" x14ac:dyDescent="0.3">
      <c r="A674" s="3" t="s">
        <v>153</v>
      </c>
      <c r="B674" s="3" t="s">
        <v>1</v>
      </c>
      <c r="C674" s="3">
        <v>7</v>
      </c>
      <c r="D674" s="3">
        <v>20</v>
      </c>
      <c r="E674" s="3">
        <v>0</v>
      </c>
      <c r="F674" s="3">
        <v>4</v>
      </c>
      <c r="G674" s="3">
        <v>2</v>
      </c>
      <c r="H674" s="10">
        <v>1.2020188000000001</v>
      </c>
      <c r="I674" s="10">
        <v>22.4</v>
      </c>
      <c r="J674" s="10">
        <v>21.896000000000001</v>
      </c>
      <c r="K674" s="10">
        <v>16.117017749999999</v>
      </c>
      <c r="L674" s="10">
        <v>81.575000000000003</v>
      </c>
      <c r="M674" s="10">
        <v>19.480986366257937</v>
      </c>
      <c r="N674" s="10">
        <v>88.970525969391375</v>
      </c>
      <c r="O674" s="10">
        <v>151412.33922919104</v>
      </c>
      <c r="P674" s="16">
        <v>182.00047830546515</v>
      </c>
      <c r="Q674" s="17">
        <v>276.7969957296591</v>
      </c>
      <c r="R674" s="16">
        <v>238.04541632750681</v>
      </c>
      <c r="S674" s="16">
        <v>43.324379630029824</v>
      </c>
      <c r="T674" s="17">
        <v>4078.785825526707</v>
      </c>
    </row>
    <row r="675" spans="1:20" x14ac:dyDescent="0.3">
      <c r="A675" s="3" t="s">
        <v>153</v>
      </c>
      <c r="B675" s="3" t="s">
        <v>53</v>
      </c>
      <c r="C675" s="3">
        <v>21</v>
      </c>
      <c r="D675" s="3">
        <v>21</v>
      </c>
      <c r="E675" s="3">
        <v>0</v>
      </c>
      <c r="F675" s="3">
        <v>11</v>
      </c>
      <c r="G675" s="3">
        <v>2</v>
      </c>
      <c r="H675" s="10">
        <v>1.2074619040000001</v>
      </c>
      <c r="I675" s="10">
        <v>23.9</v>
      </c>
      <c r="J675" s="10">
        <v>20.556000000000001</v>
      </c>
      <c r="K675" s="10">
        <v>15.806177140000001</v>
      </c>
      <c r="L675" s="10">
        <v>77.837000000000003</v>
      </c>
      <c r="M675" s="10">
        <v>18.69044997045749</v>
      </c>
      <c r="N675" s="10">
        <v>90.924547433632455</v>
      </c>
      <c r="O675" s="10">
        <v>120555.79616352652</v>
      </c>
      <c r="P675" s="16">
        <v>145.56653117384764</v>
      </c>
      <c r="Q675" s="17">
        <v>270.01207606658181</v>
      </c>
      <c r="R675" s="16">
        <v>232.21038541726037</v>
      </c>
      <c r="S675" s="16">
        <v>33.802060307732802</v>
      </c>
      <c r="T675" s="17">
        <v>3111.2092714195715</v>
      </c>
    </row>
    <row r="676" spans="1:20" x14ac:dyDescent="0.3">
      <c r="A676" s="3" t="s">
        <v>414</v>
      </c>
      <c r="B676" s="3" t="s">
        <v>1</v>
      </c>
      <c r="C676" s="3">
        <v>30</v>
      </c>
      <c r="D676" s="3">
        <v>5</v>
      </c>
      <c r="E676" s="3">
        <v>0</v>
      </c>
      <c r="F676" s="3">
        <v>15</v>
      </c>
      <c r="G676" s="3">
        <v>1</v>
      </c>
      <c r="H676" s="10">
        <v>1.713251056</v>
      </c>
      <c r="I676" s="10">
        <v>27.1</v>
      </c>
      <c r="J676" s="10">
        <v>19.183</v>
      </c>
      <c r="K676" s="10">
        <v>13.20055962</v>
      </c>
      <c r="L676" s="10">
        <v>69.680000000000007</v>
      </c>
      <c r="M676" s="10">
        <v>16.826501464888647</v>
      </c>
      <c r="N676" s="10">
        <v>87.715693399826137</v>
      </c>
      <c r="O676" s="10">
        <v>89699.253097862005</v>
      </c>
      <c r="P676" s="16">
        <v>153.67734009232333</v>
      </c>
      <c r="Q676" s="17">
        <v>251.97803908784749</v>
      </c>
      <c r="R676" s="16">
        <v>216.70111361554885</v>
      </c>
      <c r="S676" s="16">
        <v>33.302050735481899</v>
      </c>
      <c r="T676" s="17">
        <v>2991.0391779666916</v>
      </c>
    </row>
    <row r="677" spans="1:20" x14ac:dyDescent="0.3">
      <c r="A677" s="3" t="s">
        <v>414</v>
      </c>
      <c r="B677" s="3" t="s">
        <v>53</v>
      </c>
      <c r="C677" s="3">
        <v>36</v>
      </c>
      <c r="D677" s="3">
        <v>22</v>
      </c>
      <c r="E677" s="3">
        <v>0</v>
      </c>
      <c r="F677" s="3">
        <v>17</v>
      </c>
      <c r="G677" s="3">
        <v>2</v>
      </c>
      <c r="H677" s="10">
        <v>1.566219104</v>
      </c>
      <c r="I677" s="10">
        <v>25.5</v>
      </c>
      <c r="J677" s="10">
        <v>18.111999999999998</v>
      </c>
      <c r="K677" s="10">
        <v>12.64558697</v>
      </c>
      <c r="L677" s="10">
        <v>64.864000000000004</v>
      </c>
      <c r="M677" s="10">
        <v>15.733007559990451</v>
      </c>
      <c r="N677" s="10">
        <v>86.865103577685801</v>
      </c>
      <c r="O677" s="10">
        <v>76064.966626986978</v>
      </c>
      <c r="P677" s="16">
        <v>119.13440387630945</v>
      </c>
      <c r="Q677" s="17">
        <v>237.05882011753329</v>
      </c>
      <c r="R677" s="16">
        <v>203.87058530107862</v>
      </c>
      <c r="S677" s="16">
        <v>24.288000647758299</v>
      </c>
      <c r="T677" s="17">
        <v>2075.4802535774825</v>
      </c>
    </row>
    <row r="678" spans="1:20" x14ac:dyDescent="0.3">
      <c r="A678" s="3" t="s">
        <v>271</v>
      </c>
      <c r="B678" s="3" t="s">
        <v>1</v>
      </c>
      <c r="C678" s="3">
        <v>14</v>
      </c>
      <c r="D678" s="3">
        <v>18</v>
      </c>
      <c r="E678" s="3">
        <v>0</v>
      </c>
      <c r="F678" s="3">
        <v>7</v>
      </c>
      <c r="G678" s="3">
        <v>2</v>
      </c>
      <c r="H678" s="10">
        <v>1.336282032</v>
      </c>
      <c r="I678" s="10">
        <v>24</v>
      </c>
      <c r="J678" s="10">
        <v>17.643999999999998</v>
      </c>
      <c r="K678" s="10">
        <v>12.480385780000001</v>
      </c>
      <c r="L678" s="10">
        <v>65.680999999999997</v>
      </c>
      <c r="M678" s="10">
        <v>15.962116386179824</v>
      </c>
      <c r="N678" s="10">
        <v>90.467673918498207</v>
      </c>
      <c r="O678" s="10">
        <v>116250.23201482915</v>
      </c>
      <c r="P678" s="16">
        <v>155.34309625724734</v>
      </c>
      <c r="Q678" s="17">
        <v>245.99661371205531</v>
      </c>
      <c r="R678" s="16">
        <v>211.55708779236755</v>
      </c>
      <c r="S678" s="16">
        <v>32.863933052832678</v>
      </c>
      <c r="T678" s="17">
        <v>2923.3950391747339</v>
      </c>
    </row>
    <row r="679" spans="1:20" x14ac:dyDescent="0.3">
      <c r="A679" s="3" t="s">
        <v>271</v>
      </c>
      <c r="B679" s="3" t="s">
        <v>53</v>
      </c>
      <c r="C679" s="3">
        <v>22</v>
      </c>
      <c r="D679" s="3">
        <v>11</v>
      </c>
      <c r="E679" s="3">
        <v>0</v>
      </c>
      <c r="F679" s="3">
        <v>11</v>
      </c>
      <c r="G679" s="3">
        <v>1</v>
      </c>
      <c r="H679" s="10">
        <v>1.4678237119999999</v>
      </c>
      <c r="I679" s="10">
        <v>25.2</v>
      </c>
      <c r="J679" s="10">
        <v>20.346</v>
      </c>
      <c r="K679" s="10">
        <v>12.31672096</v>
      </c>
      <c r="L679" s="10">
        <v>75.671000000000006</v>
      </c>
      <c r="M679" s="10">
        <v>18.186003955608331</v>
      </c>
      <c r="N679" s="10">
        <v>89.383682078090686</v>
      </c>
      <c r="O679" s="10">
        <v>106203.91566786861</v>
      </c>
      <c r="P679" s="16">
        <v>155.88862572454585</v>
      </c>
      <c r="Q679" s="17">
        <v>279.58892503609007</v>
      </c>
      <c r="R679" s="16">
        <v>240.44647553103746</v>
      </c>
      <c r="S679" s="16">
        <v>37.482870630844069</v>
      </c>
      <c r="T679" s="17">
        <v>3511.2489842795321</v>
      </c>
    </row>
    <row r="680" spans="1:20" x14ac:dyDescent="0.3">
      <c r="A680" s="3" t="s">
        <v>34</v>
      </c>
      <c r="B680" s="3" t="s">
        <v>1</v>
      </c>
      <c r="C680" s="3">
        <v>2</v>
      </c>
      <c r="D680" s="3">
        <v>9</v>
      </c>
      <c r="E680" s="3">
        <v>0</v>
      </c>
      <c r="F680" s="3">
        <v>1</v>
      </c>
      <c r="G680" s="3">
        <v>1</v>
      </c>
      <c r="H680" s="10">
        <v>1.2373989759999999</v>
      </c>
      <c r="I680" s="10">
        <v>25.7</v>
      </c>
      <c r="J680" s="10">
        <v>21.952999999999999</v>
      </c>
      <c r="K680" s="10">
        <v>10.951010699999999</v>
      </c>
      <c r="L680" s="10">
        <v>80.504999999999995</v>
      </c>
      <c r="M680" s="10">
        <v>19.220990861441038</v>
      </c>
      <c r="N680" s="10">
        <v>87.555190003375557</v>
      </c>
      <c r="O680" s="10">
        <v>134907.67665918445</v>
      </c>
      <c r="P680" s="16">
        <v>166.93462095261395</v>
      </c>
      <c r="Q680" s="17">
        <v>300.35886939359591</v>
      </c>
      <c r="R680" s="16">
        <v>258.30862767849248</v>
      </c>
      <c r="S680" s="16">
        <v>43.120652850299024</v>
      </c>
      <c r="T680" s="17">
        <v>4156.9434058136248</v>
      </c>
    </row>
    <row r="681" spans="1:20" x14ac:dyDescent="0.3">
      <c r="A681" s="3" t="s">
        <v>34</v>
      </c>
      <c r="B681" s="3" t="s">
        <v>53</v>
      </c>
      <c r="C681" s="3">
        <v>8</v>
      </c>
      <c r="D681" s="3">
        <v>22</v>
      </c>
      <c r="E681" s="3">
        <v>0</v>
      </c>
      <c r="F681" s="3">
        <v>4</v>
      </c>
      <c r="G681" s="3">
        <v>2</v>
      </c>
      <c r="H681" s="10">
        <v>1.5803145279999999</v>
      </c>
      <c r="I681" s="10">
        <v>24.3</v>
      </c>
      <c r="J681" s="10">
        <v>21.876000000000001</v>
      </c>
      <c r="K681" s="10">
        <v>12.810697559999999</v>
      </c>
      <c r="L681" s="10">
        <v>81.412999999999997</v>
      </c>
      <c r="M681" s="10">
        <v>19.443884928512233</v>
      </c>
      <c r="N681" s="10">
        <v>88.88226791237993</v>
      </c>
      <c r="O681" s="10">
        <v>157153.09142745423</v>
      </c>
      <c r="P681" s="16">
        <v>248.35131350291817</v>
      </c>
      <c r="Q681" s="17">
        <v>295.27610735642833</v>
      </c>
      <c r="R681" s="16">
        <v>253.93745232652836</v>
      </c>
      <c r="S681" s="16">
        <v>63.065699832877982</v>
      </c>
      <c r="T681" s="17">
        <v>6148.2718776130641</v>
      </c>
    </row>
    <row r="682" spans="1:20" x14ac:dyDescent="0.3">
      <c r="A682" s="3" t="s">
        <v>31</v>
      </c>
      <c r="B682" s="3" t="s">
        <v>1</v>
      </c>
      <c r="C682" s="3">
        <v>2</v>
      </c>
      <c r="D682" s="3">
        <v>6</v>
      </c>
      <c r="E682" s="3">
        <v>0</v>
      </c>
      <c r="F682" s="3">
        <v>1</v>
      </c>
      <c r="G682" s="3">
        <v>1</v>
      </c>
      <c r="H682" s="10">
        <v>0.88813313599999999</v>
      </c>
      <c r="I682" s="10">
        <v>17.5</v>
      </c>
      <c r="J682" s="10">
        <v>18.626999999999999</v>
      </c>
      <c r="K682" s="10">
        <v>13.659399990000001</v>
      </c>
      <c r="L682" s="10">
        <v>71.125</v>
      </c>
      <c r="M682" s="10">
        <v>17.214914407920329</v>
      </c>
      <c r="N682" s="10">
        <v>92.41914644290722</v>
      </c>
      <c r="O682" s="10">
        <v>154282.71532832264</v>
      </c>
      <c r="P682" s="16">
        <v>137.02359179513846</v>
      </c>
      <c r="Q682" s="17">
        <v>261.73865434536407</v>
      </c>
      <c r="R682" s="16">
        <v>225.09524273701311</v>
      </c>
      <c r="S682" s="16">
        <v>30.84335865582409</v>
      </c>
      <c r="T682" s="17">
        <v>2791.3513981134356</v>
      </c>
    </row>
    <row r="683" spans="1:20" x14ac:dyDescent="0.3">
      <c r="A683" s="3" t="s">
        <v>31</v>
      </c>
      <c r="B683" s="3" t="s">
        <v>53</v>
      </c>
      <c r="C683" s="3">
        <v>27</v>
      </c>
      <c r="D683" s="3">
        <v>20</v>
      </c>
      <c r="E683" s="3">
        <v>0</v>
      </c>
      <c r="F683" s="3">
        <v>14</v>
      </c>
      <c r="G683" s="3">
        <v>2</v>
      </c>
      <c r="H683" s="10">
        <v>0.63049288000000003</v>
      </c>
      <c r="I683" s="10">
        <v>18.100000000000001</v>
      </c>
      <c r="J683" s="10">
        <v>20.739253999999999</v>
      </c>
      <c r="K683" s="10">
        <v>13.4739399</v>
      </c>
      <c r="L683" s="10">
        <v>74.663261410000004</v>
      </c>
      <c r="M683" s="10">
        <v>17.914900452761042</v>
      </c>
      <c r="N683" s="10">
        <v>86.38160491578455</v>
      </c>
      <c r="O683" s="10">
        <v>175092.94204702662</v>
      </c>
      <c r="P683" s="16">
        <v>110.39485329890292</v>
      </c>
      <c r="Q683" s="17">
        <v>264.83750939841877</v>
      </c>
      <c r="R683" s="16">
        <v>227.76025808264015</v>
      </c>
      <c r="S683" s="16">
        <v>25.143560278353323</v>
      </c>
      <c r="T683" s="17">
        <v>2245.5426767847816</v>
      </c>
    </row>
    <row r="684" spans="1:20" x14ac:dyDescent="0.3">
      <c r="A684" s="3" t="s">
        <v>370</v>
      </c>
      <c r="B684" s="3" t="s">
        <v>1</v>
      </c>
      <c r="C684" s="3">
        <v>23</v>
      </c>
      <c r="D684" s="3">
        <v>5</v>
      </c>
      <c r="E684" s="3">
        <v>0</v>
      </c>
      <c r="F684" s="3">
        <v>12</v>
      </c>
      <c r="G684" s="3">
        <v>1</v>
      </c>
      <c r="H684" s="10">
        <v>1.0260251039999999</v>
      </c>
      <c r="I684" s="10">
        <v>20.9</v>
      </c>
      <c r="J684" s="10">
        <v>21.408000000000001</v>
      </c>
      <c r="K684" s="10">
        <v>15.571227070000001</v>
      </c>
      <c r="L684" s="10">
        <v>82.69</v>
      </c>
      <c r="M684" s="10">
        <v>19.786638496088099</v>
      </c>
      <c r="N684" s="10">
        <v>92.426375635688046</v>
      </c>
      <c r="O684" s="10">
        <v>171504.97192311214</v>
      </c>
      <c r="P684" s="16">
        <v>175.96840665392818</v>
      </c>
      <c r="Q684" s="17">
        <v>289.38542807459953</v>
      </c>
      <c r="R684" s="16">
        <v>248.87146814415559</v>
      </c>
      <c r="S684" s="16">
        <v>43.793515710950899</v>
      </c>
      <c r="T684" s="17">
        <v>4180.616994673248</v>
      </c>
    </row>
    <row r="685" spans="1:20" x14ac:dyDescent="0.3">
      <c r="A685" s="3" t="s">
        <v>370</v>
      </c>
      <c r="B685" s="3" t="s">
        <v>53</v>
      </c>
      <c r="C685" s="3">
        <v>29</v>
      </c>
      <c r="D685" s="3">
        <v>9</v>
      </c>
      <c r="E685" s="3">
        <v>0</v>
      </c>
      <c r="F685" s="3">
        <v>15</v>
      </c>
      <c r="G685" s="3">
        <v>1</v>
      </c>
      <c r="H685" s="10">
        <v>0.98150494399999999</v>
      </c>
      <c r="I685" s="10">
        <v>20.8</v>
      </c>
      <c r="J685" s="10">
        <v>19.957999999999998</v>
      </c>
      <c r="K685" s="10">
        <v>12.77149582</v>
      </c>
      <c r="L685" s="10">
        <v>72.69</v>
      </c>
      <c r="M685" s="10">
        <v>17.497443255378791</v>
      </c>
      <c r="N685" s="10">
        <v>87.671326061623375</v>
      </c>
      <c r="O685" s="10">
        <v>149977.15117962527</v>
      </c>
      <c r="P685" s="16">
        <v>147.20331536983764</v>
      </c>
      <c r="Q685" s="17">
        <v>264.18146659851664</v>
      </c>
      <c r="R685" s="16">
        <v>227.19606127472431</v>
      </c>
      <c r="S685" s="16">
        <v>33.444013458608197</v>
      </c>
      <c r="T685" s="17">
        <v>3054.0216978053299</v>
      </c>
    </row>
    <row r="686" spans="1:20" x14ac:dyDescent="0.3">
      <c r="A686" s="3" t="s">
        <v>158</v>
      </c>
      <c r="B686" s="3" t="s">
        <v>1</v>
      </c>
      <c r="C686" s="3">
        <v>8</v>
      </c>
      <c r="D686" s="3">
        <v>2</v>
      </c>
      <c r="E686" s="3">
        <v>0</v>
      </c>
      <c r="F686" s="3">
        <v>4</v>
      </c>
      <c r="G686" s="3">
        <v>1</v>
      </c>
      <c r="H686" s="10">
        <v>1.141237472</v>
      </c>
      <c r="I686" s="10">
        <v>20.100000000000001</v>
      </c>
      <c r="J686" s="10">
        <v>18.542999999999999</v>
      </c>
      <c r="K686" s="10">
        <v>14.72332668</v>
      </c>
      <c r="L686" s="10">
        <v>69.17</v>
      </c>
      <c r="M686" s="10">
        <v>16.747545809671696</v>
      </c>
      <c r="N686" s="10">
        <v>90.317347838384819</v>
      </c>
      <c r="O686" s="10">
        <v>110509.47981656599</v>
      </c>
      <c r="P686" s="16">
        <v>126.1175593778928</v>
      </c>
      <c r="Q686" s="17">
        <v>246.63729905566248</v>
      </c>
      <c r="R686" s="16">
        <v>212.10807718786972</v>
      </c>
      <c r="S686" s="16">
        <v>26.75055301927183</v>
      </c>
      <c r="T686" s="17">
        <v>2342.5808944101777</v>
      </c>
    </row>
    <row r="687" spans="1:20" x14ac:dyDescent="0.3">
      <c r="A687" s="3" t="s">
        <v>158</v>
      </c>
      <c r="B687" s="3" t="s">
        <v>53</v>
      </c>
      <c r="C687" s="3">
        <v>13</v>
      </c>
      <c r="D687" s="3">
        <v>16</v>
      </c>
      <c r="E687" s="3">
        <v>0</v>
      </c>
      <c r="F687" s="3">
        <v>7</v>
      </c>
      <c r="G687" s="3">
        <v>2</v>
      </c>
      <c r="H687" s="10">
        <v>0.85638169600000003</v>
      </c>
      <c r="I687" s="10">
        <v>21.9</v>
      </c>
      <c r="J687" s="10">
        <v>19.228999999999999</v>
      </c>
      <c r="K687" s="10">
        <v>13.85038662</v>
      </c>
      <c r="L687" s="10">
        <v>71.575999999999993</v>
      </c>
      <c r="M687" s="10">
        <v>17.281074195767808</v>
      </c>
      <c r="N687" s="10">
        <v>89.869853844546299</v>
      </c>
      <c r="O687" s="10">
        <v>114815.04396526335</v>
      </c>
      <c r="P687" s="16">
        <v>98.325502077286799</v>
      </c>
      <c r="Q687" s="17">
        <v>258.42179252827697</v>
      </c>
      <c r="R687" s="16">
        <v>222.24274157431819</v>
      </c>
      <c r="S687" s="16">
        <v>21.852129148327538</v>
      </c>
      <c r="T687" s="17">
        <v>1907.4682696277941</v>
      </c>
    </row>
    <row r="688" spans="1:20" x14ac:dyDescent="0.3">
      <c r="A688" s="3" t="s">
        <v>432</v>
      </c>
      <c r="B688" s="3" t="s">
        <v>1</v>
      </c>
      <c r="C688" s="3">
        <v>35</v>
      </c>
      <c r="D688" s="3">
        <v>12</v>
      </c>
      <c r="E688" s="3">
        <v>0</v>
      </c>
      <c r="F688" s="3">
        <v>17</v>
      </c>
      <c r="G688" s="3">
        <v>1</v>
      </c>
      <c r="H688" s="10">
        <v>1.463287792</v>
      </c>
      <c r="I688" s="10">
        <v>23.8</v>
      </c>
      <c r="J688" s="10">
        <v>20.707999999999998</v>
      </c>
      <c r="K688" s="10">
        <v>13.09191704</v>
      </c>
      <c r="L688" s="10">
        <v>80.116</v>
      </c>
      <c r="M688" s="10">
        <v>19.22570707047959</v>
      </c>
      <c r="N688" s="10">
        <v>92.84193099516898</v>
      </c>
      <c r="O688" s="10">
        <v>93287.223221776483</v>
      </c>
      <c r="P688" s="16">
        <v>136.50605489000446</v>
      </c>
      <c r="Q688" s="17">
        <v>296.21997064632234</v>
      </c>
      <c r="R688" s="16">
        <v>254.7491747558372</v>
      </c>
      <c r="S688" s="16">
        <v>34.774804832403653</v>
      </c>
      <c r="T688" s="17">
        <v>3298.5023694088613</v>
      </c>
    </row>
    <row r="689" spans="1:21" x14ac:dyDescent="0.3">
      <c r="A689" s="3" t="s">
        <v>432</v>
      </c>
      <c r="B689" s="3" t="s">
        <v>53</v>
      </c>
      <c r="C689" s="3">
        <v>36</v>
      </c>
      <c r="D689" s="3">
        <v>21</v>
      </c>
      <c r="E689" s="3">
        <v>0</v>
      </c>
      <c r="F689" s="3">
        <v>17</v>
      </c>
      <c r="G689" s="3">
        <v>2</v>
      </c>
      <c r="H689" s="10">
        <v>1.3789196800000001</v>
      </c>
      <c r="I689" s="10">
        <v>24.8</v>
      </c>
      <c r="J689" s="10">
        <v>21.774999999999999</v>
      </c>
      <c r="K689" s="10">
        <v>14.84925556</v>
      </c>
      <c r="L689" s="10">
        <v>84.162999999999997</v>
      </c>
      <c r="M689" s="10">
        <v>20.108951461645976</v>
      </c>
      <c r="N689" s="10">
        <v>92.348801201588884</v>
      </c>
      <c r="O689" s="10">
        <v>95440.005296125164</v>
      </c>
      <c r="P689" s="16">
        <v>131.60410156213123</v>
      </c>
      <c r="Q689" s="17">
        <v>298.38714972400027</v>
      </c>
      <c r="R689" s="16">
        <v>256.6129487626402</v>
      </c>
      <c r="S689" s="16">
        <v>33.771316571116479</v>
      </c>
      <c r="T689" s="17">
        <v>3203.8883636357482</v>
      </c>
    </row>
    <row r="690" spans="1:21" x14ac:dyDescent="0.3">
      <c r="A690" s="3" t="s">
        <v>163</v>
      </c>
      <c r="B690" s="3" t="s">
        <v>1</v>
      </c>
      <c r="C690" s="3">
        <v>8</v>
      </c>
      <c r="D690" s="3">
        <v>7</v>
      </c>
      <c r="E690" s="3">
        <v>0</v>
      </c>
      <c r="F690" s="3">
        <v>4</v>
      </c>
      <c r="G690" s="3">
        <v>1</v>
      </c>
      <c r="H690" s="10">
        <v>0.90125323199999996</v>
      </c>
      <c r="I690" s="10">
        <v>23.4</v>
      </c>
      <c r="J690" s="10">
        <v>19.55</v>
      </c>
      <c r="K690" s="10">
        <v>11.09135246</v>
      </c>
      <c r="L690" s="10">
        <v>74.686000000000007</v>
      </c>
      <c r="M690" s="10">
        <v>18.00810897031657</v>
      </c>
      <c r="N690" s="10">
        <v>92.113089362233097</v>
      </c>
      <c r="O690" s="10">
        <v>45356.38</v>
      </c>
      <c r="P690" s="16">
        <v>40.877584066820155</v>
      </c>
      <c r="Q690" s="17">
        <v>287.38576397042169</v>
      </c>
      <c r="R690" s="16">
        <v>247.15175701456266</v>
      </c>
      <c r="S690" s="16">
        <v>10.102966724625094</v>
      </c>
      <c r="T690" s="17">
        <v>800.07272282075689</v>
      </c>
    </row>
    <row r="691" spans="1:21" x14ac:dyDescent="0.3">
      <c r="A691" s="3" t="s">
        <v>163</v>
      </c>
      <c r="B691" s="3" t="s">
        <v>53</v>
      </c>
      <c r="C691" s="3">
        <v>29</v>
      </c>
      <c r="D691" s="3">
        <v>25</v>
      </c>
      <c r="E691" s="3">
        <v>0</v>
      </c>
      <c r="F691" s="3">
        <v>15</v>
      </c>
      <c r="G691" s="3">
        <v>2</v>
      </c>
      <c r="H691" s="10">
        <v>1.130351264</v>
      </c>
      <c r="I691" s="10">
        <v>24.3</v>
      </c>
      <c r="J691" s="10">
        <v>22.005092619999999</v>
      </c>
      <c r="K691" s="10">
        <v>12.152034759999999</v>
      </c>
      <c r="L691" s="10">
        <v>79.26359558</v>
      </c>
      <c r="M691" s="10">
        <v>18.920580461765596</v>
      </c>
      <c r="N691" s="10">
        <v>85.982734944587548</v>
      </c>
      <c r="O691" s="10">
        <v>55254.739908282994</v>
      </c>
      <c r="P691" s="16">
        <v>62.457265097318924</v>
      </c>
      <c r="Q691" s="17">
        <v>286.38924804967348</v>
      </c>
      <c r="R691" s="16">
        <v>246.2947533227192</v>
      </c>
      <c r="S691" s="16">
        <v>15.382896700355845</v>
      </c>
      <c r="T691" s="17">
        <v>1327.0398673159743</v>
      </c>
    </row>
    <row r="692" spans="1:21" x14ac:dyDescent="0.3">
      <c r="A692" s="3" t="s">
        <v>263</v>
      </c>
      <c r="B692" s="3" t="s">
        <v>1</v>
      </c>
      <c r="C692" s="3">
        <v>14</v>
      </c>
      <c r="D692" s="3">
        <v>5</v>
      </c>
      <c r="E692" s="3">
        <v>0</v>
      </c>
      <c r="F692" s="3">
        <v>7</v>
      </c>
      <c r="G692" s="3">
        <v>1</v>
      </c>
      <c r="H692" s="10">
        <v>1.1974828799999999</v>
      </c>
      <c r="I692" s="10">
        <v>23.4</v>
      </c>
      <c r="J692" s="10">
        <v>18.795999999999999</v>
      </c>
      <c r="K692" s="10">
        <v>11.36559486</v>
      </c>
      <c r="L692" s="10">
        <v>72.45</v>
      </c>
      <c r="M692" s="10">
        <v>17.523373614735313</v>
      </c>
      <c r="N692" s="10">
        <v>93.229270135855032</v>
      </c>
      <c r="O692" s="10">
        <v>130602.11251048707</v>
      </c>
      <c r="P692" s="16">
        <v>156.39379382314206</v>
      </c>
      <c r="Q692" s="17">
        <v>279.69342917296615</v>
      </c>
      <c r="R692" s="16">
        <v>240.53634908875088</v>
      </c>
      <c r="S692" s="16">
        <v>37.618392186357426</v>
      </c>
      <c r="T692" s="17">
        <v>3525.1119690500382</v>
      </c>
    </row>
    <row r="693" spans="1:21" x14ac:dyDescent="0.3">
      <c r="A693" s="3" t="s">
        <v>263</v>
      </c>
      <c r="B693" s="3" t="s">
        <v>53</v>
      </c>
      <c r="C693" s="3">
        <v>28</v>
      </c>
      <c r="D693" s="3">
        <v>25</v>
      </c>
      <c r="E693" s="3">
        <v>0</v>
      </c>
      <c r="F693" s="3">
        <v>14</v>
      </c>
      <c r="G693" s="3">
        <v>2</v>
      </c>
      <c r="H693" s="10">
        <v>1.118557872</v>
      </c>
      <c r="I693" s="10">
        <v>23.8</v>
      </c>
      <c r="J693" s="10">
        <v>21.099637990000002</v>
      </c>
      <c r="K693" s="10">
        <v>12.39333057</v>
      </c>
      <c r="L693" s="10">
        <v>75.825683589999997</v>
      </c>
      <c r="M693" s="10">
        <v>18.16698851416789</v>
      </c>
      <c r="N693" s="10">
        <v>86.100948854089268</v>
      </c>
      <c r="O693" s="10">
        <v>110509.47981656599</v>
      </c>
      <c r="P693" s="16">
        <v>123.611248579445</v>
      </c>
      <c r="Q693" s="17">
        <v>273.88560580884007</v>
      </c>
      <c r="R693" s="16">
        <v>235.54162099560244</v>
      </c>
      <c r="S693" s="16">
        <v>29.115593863692837</v>
      </c>
      <c r="T693" s="17">
        <v>2662.8565614044646</v>
      </c>
    </row>
    <row r="694" spans="1:21" x14ac:dyDescent="0.3">
      <c r="A694" s="3" t="s">
        <v>57</v>
      </c>
      <c r="B694" s="3" t="s">
        <v>1</v>
      </c>
      <c r="C694" s="3">
        <v>3</v>
      </c>
      <c r="D694" s="3">
        <v>9</v>
      </c>
      <c r="E694" s="3">
        <v>0</v>
      </c>
      <c r="F694" s="3">
        <v>2</v>
      </c>
      <c r="G694" s="3">
        <v>1</v>
      </c>
      <c r="H694" s="10">
        <v>1.0868064319999999</v>
      </c>
      <c r="I694" s="10">
        <v>22.3</v>
      </c>
      <c r="J694" s="10">
        <v>20.085000000000001</v>
      </c>
      <c r="K694" s="10">
        <v>15.93856716</v>
      </c>
      <c r="L694" s="10">
        <v>75.546000000000006</v>
      </c>
      <c r="M694" s="10">
        <v>18.175431674321363</v>
      </c>
      <c r="N694" s="10">
        <v>90.492564970482263</v>
      </c>
      <c r="O694" s="10">
        <v>93287.223221776483</v>
      </c>
      <c r="P694" s="16">
        <v>101.38515422084643</v>
      </c>
      <c r="Q694" s="17">
        <v>261.27521554452085</v>
      </c>
      <c r="R694" s="16">
        <v>224.69668536828792</v>
      </c>
      <c r="S694" s="16">
        <v>22.780908098976877</v>
      </c>
      <c r="T694" s="17">
        <v>2005.261259592635</v>
      </c>
    </row>
    <row r="695" spans="1:21" x14ac:dyDescent="0.3">
      <c r="A695" s="3" t="s">
        <v>57</v>
      </c>
      <c r="B695" s="3" t="s">
        <v>53</v>
      </c>
      <c r="C695" s="3">
        <v>5</v>
      </c>
      <c r="D695" s="3">
        <v>25</v>
      </c>
      <c r="E695" s="3">
        <v>0</v>
      </c>
      <c r="F695" s="3">
        <v>3</v>
      </c>
      <c r="G695" s="3">
        <v>2</v>
      </c>
      <c r="H695" s="10">
        <v>1.37438376</v>
      </c>
      <c r="I695" s="10">
        <v>21.8</v>
      </c>
      <c r="J695" s="10">
        <v>20.994</v>
      </c>
      <c r="K695" s="10">
        <v>15.22879028</v>
      </c>
      <c r="L695" s="10">
        <v>77.394000000000005</v>
      </c>
      <c r="M695" s="10">
        <v>18.550757494519154</v>
      </c>
      <c r="N695" s="10">
        <v>88.362186789173819</v>
      </c>
      <c r="O695" s="10">
        <v>127731.73641135548</v>
      </c>
      <c r="P695" s="16">
        <v>175.55242416036762</v>
      </c>
      <c r="Q695" s="17">
        <v>267.61236180570074</v>
      </c>
      <c r="R695" s="16">
        <v>230.14663115290264</v>
      </c>
      <c r="S695" s="16">
        <v>40.402799011234045</v>
      </c>
      <c r="T695" s="17">
        <v>3749.1865467893767</v>
      </c>
    </row>
    <row r="696" spans="1:21" x14ac:dyDescent="0.3">
      <c r="A696" s="3" t="s">
        <v>315</v>
      </c>
      <c r="B696" s="3" t="s">
        <v>1</v>
      </c>
      <c r="C696" s="3">
        <v>17</v>
      </c>
      <c r="D696" s="3">
        <v>25</v>
      </c>
      <c r="E696" s="3">
        <v>0</v>
      </c>
      <c r="F696" s="3">
        <v>9</v>
      </c>
      <c r="G696" s="3">
        <v>2</v>
      </c>
      <c r="H696" s="10">
        <v>1.073198672</v>
      </c>
      <c r="I696" s="10">
        <v>21.5</v>
      </c>
      <c r="J696" s="10">
        <v>18.672999999999998</v>
      </c>
      <c r="K696" s="10">
        <v>16.330863950000001</v>
      </c>
      <c r="L696" s="10">
        <v>70.805000000000007</v>
      </c>
      <c r="M696" s="10">
        <v>17.134204698632598</v>
      </c>
      <c r="N696" s="10">
        <v>91.759249711522514</v>
      </c>
      <c r="O696" s="10">
        <v>124861.3603122239</v>
      </c>
      <c r="P696" s="16">
        <v>134.00104607119218</v>
      </c>
      <c r="Q696" s="17">
        <v>245.84574721521074</v>
      </c>
      <c r="R696" s="16">
        <v>211.42734260508124</v>
      </c>
      <c r="S696" s="16">
        <v>28.331485077133223</v>
      </c>
      <c r="T696" s="17">
        <v>2490.5267585584561</v>
      </c>
    </row>
    <row r="697" spans="1:21" x14ac:dyDescent="0.3">
      <c r="A697" s="3" t="s">
        <v>315</v>
      </c>
      <c r="B697" s="3" t="s">
        <v>53</v>
      </c>
      <c r="C697" s="3">
        <v>21</v>
      </c>
      <c r="D697" s="3">
        <v>10</v>
      </c>
      <c r="E697" s="3">
        <v>0</v>
      </c>
      <c r="F697" s="3">
        <v>11</v>
      </c>
      <c r="G697" s="3">
        <v>1</v>
      </c>
      <c r="H697" s="10">
        <v>0.89901934400000005</v>
      </c>
      <c r="I697" s="10">
        <v>22.5</v>
      </c>
      <c r="J697" s="10">
        <v>18.53</v>
      </c>
      <c r="K697" s="10">
        <v>15.354599950000001</v>
      </c>
      <c r="L697" s="10">
        <v>67.114999999999995</v>
      </c>
      <c r="M697" s="10">
        <v>16.250859577613056</v>
      </c>
      <c r="N697" s="10">
        <v>87.700267553227491</v>
      </c>
      <c r="O697" s="10">
        <v>87546.47102351331</v>
      </c>
      <c r="P697" s="16">
        <v>78.705970949073944</v>
      </c>
      <c r="Q697" s="17">
        <v>232.98393399824408</v>
      </c>
      <c r="R697" s="16">
        <v>200.3661832384899</v>
      </c>
      <c r="S697" s="16">
        <v>15.770014997145411</v>
      </c>
      <c r="T697" s="17">
        <v>1264.1874215727617</v>
      </c>
    </row>
    <row r="698" spans="1:21" x14ac:dyDescent="0.3">
      <c r="A698" s="3" t="s">
        <v>257</v>
      </c>
      <c r="B698" s="3" t="s">
        <v>1</v>
      </c>
      <c r="C698" s="3">
        <v>13</v>
      </c>
      <c r="D698" s="3">
        <v>19</v>
      </c>
      <c r="E698" s="3">
        <v>0</v>
      </c>
      <c r="F698" s="3">
        <v>7</v>
      </c>
      <c r="G698" s="3">
        <v>2</v>
      </c>
      <c r="H698" s="10">
        <v>1.44242256</v>
      </c>
      <c r="I698" s="10">
        <v>27.6</v>
      </c>
      <c r="J698" s="10">
        <v>18.158999999999999</v>
      </c>
      <c r="K698" s="10">
        <v>11.03123093</v>
      </c>
      <c r="L698" s="10">
        <v>65.917000000000002</v>
      </c>
      <c r="M698" s="10">
        <v>15.985304699601718</v>
      </c>
      <c r="N698" s="10">
        <v>88.029653062402772</v>
      </c>
      <c r="O698" s="10">
        <v>105486.32164308571</v>
      </c>
      <c r="P698" s="16">
        <v>152.1558501094031</v>
      </c>
      <c r="Q698" s="17">
        <v>250.06828552304964</v>
      </c>
      <c r="R698" s="16">
        <v>215.0587255498227</v>
      </c>
      <c r="S698" s="16">
        <v>32.722443209478079</v>
      </c>
      <c r="T698" s="17">
        <v>2927.3269889378976</v>
      </c>
    </row>
    <row r="699" spans="1:21" x14ac:dyDescent="0.3">
      <c r="A699" s="3" t="s">
        <v>257</v>
      </c>
      <c r="B699" s="3" t="s">
        <v>53</v>
      </c>
      <c r="C699" s="3">
        <v>29</v>
      </c>
      <c r="D699" s="3">
        <v>20</v>
      </c>
      <c r="E699" s="3">
        <v>0</v>
      </c>
      <c r="F699" s="3">
        <v>15</v>
      </c>
      <c r="G699" s="3">
        <v>2</v>
      </c>
      <c r="H699" s="10">
        <v>1.09769264</v>
      </c>
      <c r="I699" s="10">
        <v>27.3</v>
      </c>
      <c r="J699" s="10">
        <v>16.48059464</v>
      </c>
      <c r="K699" s="10">
        <v>10.987915989999999</v>
      </c>
      <c r="L699" s="10">
        <v>52.276397709999998</v>
      </c>
      <c r="M699" s="10">
        <v>12.766102847983822</v>
      </c>
      <c r="N699" s="10">
        <v>77.461421306967011</v>
      </c>
      <c r="O699" s="10">
        <v>94722.411271342266</v>
      </c>
      <c r="P699" s="16">
        <v>103.97609369560546</v>
      </c>
      <c r="Q699" s="17">
        <v>186.76855206177063</v>
      </c>
      <c r="R699" s="16">
        <v>160.62095477312275</v>
      </c>
      <c r="S699" s="16">
        <v>16.700739442967816</v>
      </c>
      <c r="T699" s="17">
        <v>1208.5379648466967</v>
      </c>
    </row>
    <row r="700" spans="1:21" x14ac:dyDescent="0.3">
      <c r="A700" s="3" t="s">
        <v>149</v>
      </c>
      <c r="B700" s="3" t="s">
        <v>1</v>
      </c>
      <c r="C700" s="3">
        <v>7</v>
      </c>
      <c r="D700" s="3">
        <v>16</v>
      </c>
      <c r="E700" s="3">
        <v>0</v>
      </c>
      <c r="F700" s="3">
        <v>4</v>
      </c>
      <c r="G700" s="3">
        <v>2</v>
      </c>
      <c r="H700" s="10">
        <v>1.71</v>
      </c>
      <c r="I700" s="10">
        <v>26.2</v>
      </c>
      <c r="J700" s="10">
        <v>19.010999999999999</v>
      </c>
      <c r="K700" s="10">
        <v>10.754503250000001</v>
      </c>
      <c r="L700" s="10">
        <v>70.908000000000001</v>
      </c>
      <c r="M700" s="10">
        <v>17.135195810866179</v>
      </c>
      <c r="N700" s="10">
        <v>90.133058812614706</v>
      </c>
      <c r="O700" s="10">
        <v>108356.69774221729</v>
      </c>
      <c r="P700" s="16">
        <v>185.28995313919157</v>
      </c>
      <c r="Q700" s="17">
        <v>272.48347089313671</v>
      </c>
      <c r="R700" s="16">
        <v>234.33578496809756</v>
      </c>
      <c r="S700" s="16">
        <v>43.42006661557447</v>
      </c>
      <c r="T700" s="17">
        <v>4068.2796946975618</v>
      </c>
    </row>
    <row r="701" spans="1:21" x14ac:dyDescent="0.3">
      <c r="A701" s="3" t="s">
        <v>149</v>
      </c>
      <c r="B701" s="3" t="s">
        <v>53</v>
      </c>
      <c r="C701" s="3">
        <v>8</v>
      </c>
      <c r="D701" s="3">
        <v>18</v>
      </c>
      <c r="E701" s="3">
        <v>0</v>
      </c>
      <c r="F701" s="3">
        <v>4</v>
      </c>
      <c r="G701" s="3">
        <v>2</v>
      </c>
      <c r="H701" s="10">
        <v>1.47</v>
      </c>
      <c r="I701" s="10">
        <v>25.2</v>
      </c>
      <c r="J701" s="10">
        <v>19.242999999999999</v>
      </c>
      <c r="K701" s="10">
        <v>11.72789955</v>
      </c>
      <c r="L701" s="10">
        <v>71.558999999999997</v>
      </c>
      <c r="M701" s="10">
        <v>17.27597256887541</v>
      </c>
      <c r="N701" s="10">
        <v>89.777958576497497</v>
      </c>
      <c r="O701" s="10">
        <v>116250.23201482915</v>
      </c>
      <c r="P701" s="16">
        <v>170.88784106179887</v>
      </c>
      <c r="Q701" s="17">
        <v>269.18853036877209</v>
      </c>
      <c r="R701" s="16">
        <v>231.502136117144</v>
      </c>
      <c r="S701" s="16">
        <v>39.560900242253432</v>
      </c>
      <c r="T701" s="17">
        <v>3673.6276099132283</v>
      </c>
    </row>
    <row r="702" spans="1:21" x14ac:dyDescent="0.3">
      <c r="A702" s="3" t="s">
        <v>400</v>
      </c>
      <c r="B702" s="3" t="s">
        <v>1</v>
      </c>
      <c r="C702" s="3">
        <v>26</v>
      </c>
      <c r="D702" s="3">
        <v>25</v>
      </c>
      <c r="E702" s="3">
        <v>0</v>
      </c>
      <c r="F702" s="3">
        <v>13</v>
      </c>
      <c r="G702" s="3">
        <v>2</v>
      </c>
      <c r="H702" s="10">
        <v>1.381641232</v>
      </c>
      <c r="I702" s="10">
        <v>25.6</v>
      </c>
      <c r="J702" s="10">
        <v>18.995000000000001</v>
      </c>
      <c r="K702" s="10">
        <v>13.404246329999999</v>
      </c>
      <c r="L702" s="10">
        <v>68.302999999999997</v>
      </c>
      <c r="M702" s="10">
        <v>16.506777259757374</v>
      </c>
      <c r="N702" s="10">
        <v>86.900643641786658</v>
      </c>
      <c r="O702" s="10">
        <v>73194.590527855384</v>
      </c>
      <c r="P702" s="16">
        <v>101.12866423264165</v>
      </c>
      <c r="Q702" s="17">
        <v>245.0801705434354</v>
      </c>
      <c r="R702" s="16">
        <v>210.76894666735444</v>
      </c>
      <c r="S702" s="16">
        <v>21.314782038190444</v>
      </c>
      <c r="T702" s="17">
        <v>1819.2434631683977</v>
      </c>
      <c r="U702" s="5"/>
    </row>
    <row r="703" spans="1:21" x14ac:dyDescent="0.3">
      <c r="A703" s="3" t="s">
        <v>400</v>
      </c>
      <c r="B703" s="3" t="s">
        <v>53</v>
      </c>
      <c r="C703" s="3">
        <v>34</v>
      </c>
      <c r="D703" s="3">
        <v>11</v>
      </c>
      <c r="E703" s="3">
        <v>0</v>
      </c>
      <c r="F703" s="3">
        <v>17</v>
      </c>
      <c r="G703" s="3">
        <v>1</v>
      </c>
      <c r="H703" s="10">
        <v>1.217440928</v>
      </c>
      <c r="I703" s="10">
        <v>26.7</v>
      </c>
      <c r="J703" s="10">
        <v>18.228999999999999</v>
      </c>
      <c r="K703" s="10">
        <v>11.891738889999999</v>
      </c>
      <c r="L703" s="10">
        <v>68.432000000000002</v>
      </c>
      <c r="M703" s="10">
        <v>16.590399322013894</v>
      </c>
      <c r="N703" s="10">
        <v>91.011022667254906</v>
      </c>
      <c r="O703" s="10">
        <v>129166.92446092128</v>
      </c>
      <c r="P703" s="16">
        <v>157.25310038260992</v>
      </c>
      <c r="Q703" s="17">
        <v>259.32301441394873</v>
      </c>
      <c r="R703" s="16">
        <v>223.01779239599591</v>
      </c>
      <c r="S703" s="16">
        <v>35.070239294755602</v>
      </c>
      <c r="T703" s="17">
        <v>3192.7788212308528</v>
      </c>
    </row>
    <row r="704" spans="1:21" x14ac:dyDescent="0.3">
      <c r="A704" s="3" t="s">
        <v>49</v>
      </c>
      <c r="B704" s="3" t="s">
        <v>1</v>
      </c>
      <c r="C704" s="3">
        <v>3</v>
      </c>
      <c r="D704" s="3">
        <v>1</v>
      </c>
      <c r="E704" s="3">
        <v>0</v>
      </c>
      <c r="F704" s="3">
        <v>2</v>
      </c>
      <c r="G704" s="3">
        <v>1</v>
      </c>
      <c r="H704" s="10">
        <v>1.56035648</v>
      </c>
      <c r="I704" s="10">
        <v>30.4</v>
      </c>
      <c r="J704" s="10">
        <v>20.242999999999999</v>
      </c>
      <c r="K704" s="10">
        <v>12.75275993</v>
      </c>
      <c r="L704" s="10">
        <v>76.863</v>
      </c>
      <c r="M704" s="10">
        <v>18.480289219164554</v>
      </c>
      <c r="N704" s="10">
        <v>91.292245315242582</v>
      </c>
      <c r="O704" s="10">
        <v>81805.718825250136</v>
      </c>
      <c r="P704" s="16">
        <v>127.64608347003704</v>
      </c>
      <c r="Q704" s="17">
        <v>284.47527170701375</v>
      </c>
      <c r="R704" s="16">
        <v>244.64873366803181</v>
      </c>
      <c r="S704" s="16">
        <v>31.22845267862845</v>
      </c>
      <c r="T704" s="17">
        <v>2905.5675133529053</v>
      </c>
    </row>
    <row r="705" spans="1:20" x14ac:dyDescent="0.3">
      <c r="A705" s="3" t="s">
        <v>49</v>
      </c>
      <c r="B705" s="3" t="s">
        <v>53</v>
      </c>
      <c r="C705" s="3">
        <v>24</v>
      </c>
      <c r="D705" s="3">
        <v>17</v>
      </c>
      <c r="E705" s="3">
        <v>0</v>
      </c>
      <c r="F705" s="3">
        <v>12</v>
      </c>
      <c r="G705" s="3">
        <v>2</v>
      </c>
      <c r="H705" s="10">
        <v>1.4796171039999999</v>
      </c>
      <c r="I705" s="10">
        <v>27.4</v>
      </c>
      <c r="J705" s="10">
        <v>20.003</v>
      </c>
      <c r="K705" s="10">
        <v>12.610632900000001</v>
      </c>
      <c r="L705" s="10">
        <v>78.805999999999997</v>
      </c>
      <c r="M705" s="10">
        <v>18.966136915381963</v>
      </c>
      <c r="N705" s="10">
        <v>94.816462107593665</v>
      </c>
      <c r="O705" s="10">
        <v>108356.69774221729</v>
      </c>
      <c r="P705" s="16">
        <v>160.32642331234288</v>
      </c>
      <c r="Q705" s="17">
        <v>297.72357304437588</v>
      </c>
      <c r="R705" s="16">
        <v>256.04227281816327</v>
      </c>
      <c r="S705" s="16">
        <v>41.050341817699227</v>
      </c>
      <c r="T705" s="17">
        <v>3937.4894118393227</v>
      </c>
    </row>
    <row r="706" spans="1:20" x14ac:dyDescent="0.3">
      <c r="A706" s="3" t="s">
        <v>204</v>
      </c>
      <c r="B706" s="3" t="s">
        <v>1</v>
      </c>
      <c r="C706" s="3">
        <v>10</v>
      </c>
      <c r="D706" s="3">
        <v>16</v>
      </c>
      <c r="E706" s="3">
        <v>0</v>
      </c>
      <c r="F706" s="3">
        <v>5</v>
      </c>
      <c r="G706" s="3">
        <v>2</v>
      </c>
      <c r="H706" s="10">
        <v>1.023303552</v>
      </c>
      <c r="I706" s="10">
        <v>23</v>
      </c>
      <c r="J706" s="10">
        <v>17.039000000000001</v>
      </c>
      <c r="K706" s="10">
        <v>11.96932793</v>
      </c>
      <c r="L706" s="10">
        <v>58.216000000000001</v>
      </c>
      <c r="M706" s="10">
        <v>14.183548090247042</v>
      </c>
      <c r="N706" s="10">
        <v>83.241669641686954</v>
      </c>
      <c r="O706" s="10">
        <v>60277.898081763262</v>
      </c>
      <c r="P706" s="16">
        <v>61.682587214162332</v>
      </c>
      <c r="Q706" s="17">
        <v>211.91609986638809</v>
      </c>
      <c r="R706" s="16">
        <v>182.24784588509377</v>
      </c>
      <c r="S706" s="16">
        <v>11.241518648400511</v>
      </c>
      <c r="T706" s="17">
        <v>801.94106018083733</v>
      </c>
    </row>
    <row r="707" spans="1:20" x14ac:dyDescent="0.3">
      <c r="A707" s="3" t="s">
        <v>204</v>
      </c>
      <c r="B707" s="3" t="s">
        <v>53</v>
      </c>
      <c r="C707" s="3">
        <v>18</v>
      </c>
      <c r="D707" s="3">
        <v>21</v>
      </c>
      <c r="E707" s="3">
        <v>0</v>
      </c>
      <c r="F707" s="3">
        <v>9</v>
      </c>
      <c r="G707" s="3">
        <v>2</v>
      </c>
      <c r="H707" s="10">
        <v>0.86363916799999996</v>
      </c>
      <c r="I707" s="10">
        <v>24.2</v>
      </c>
      <c r="J707" s="10" t="s">
        <v>4</v>
      </c>
      <c r="K707" s="10">
        <v>13.10379887</v>
      </c>
      <c r="L707" s="10" t="s">
        <v>4</v>
      </c>
      <c r="M707" s="10" t="s">
        <v>4</v>
      </c>
      <c r="N707" s="10" t="s">
        <v>4</v>
      </c>
      <c r="O707" s="10">
        <v>126296.5483617897</v>
      </c>
      <c r="P707" s="16">
        <v>109.07464594844781</v>
      </c>
      <c r="Q707" s="17" t="s">
        <v>4</v>
      </c>
      <c r="R707" s="16" t="s">
        <v>4</v>
      </c>
      <c r="S707" s="16" t="s">
        <v>4</v>
      </c>
      <c r="T707" s="17" t="s">
        <v>4</v>
      </c>
    </row>
    <row r="708" spans="1:20" x14ac:dyDescent="0.3">
      <c r="A708" s="3" t="s">
        <v>403</v>
      </c>
      <c r="B708" s="3" t="s">
        <v>1</v>
      </c>
      <c r="C708" s="3">
        <v>27</v>
      </c>
      <c r="D708" s="3">
        <v>17</v>
      </c>
      <c r="E708" s="3">
        <v>0</v>
      </c>
      <c r="F708" s="3">
        <v>14</v>
      </c>
      <c r="G708" s="3">
        <v>2</v>
      </c>
      <c r="H708" s="10">
        <v>1.380314528</v>
      </c>
      <c r="I708" s="10">
        <v>26.3</v>
      </c>
      <c r="J708" s="10">
        <v>19.519645690000001</v>
      </c>
      <c r="K708" s="10">
        <v>12.01441097</v>
      </c>
      <c r="L708" s="10">
        <v>68.221214290000006</v>
      </c>
      <c r="M708" s="10">
        <v>16.451391546265675</v>
      </c>
      <c r="N708" s="10">
        <v>84.281199605450794</v>
      </c>
      <c r="O708" s="10">
        <v>86111.282973947513</v>
      </c>
      <c r="P708" s="16">
        <v>118.86065491365881</v>
      </c>
      <c r="Q708" s="17">
        <v>247.16925698100448</v>
      </c>
      <c r="R708" s="16">
        <v>212.56556100366384</v>
      </c>
      <c r="S708" s="16">
        <v>25.265681792984779</v>
      </c>
      <c r="T708" s="17">
        <v>2202.6034239158162</v>
      </c>
    </row>
    <row r="709" spans="1:20" x14ac:dyDescent="0.3">
      <c r="A709" s="3" t="s">
        <v>403</v>
      </c>
      <c r="B709" s="3" t="s">
        <v>53</v>
      </c>
      <c r="C709" s="3">
        <v>36</v>
      </c>
      <c r="D709" s="3">
        <v>16</v>
      </c>
      <c r="E709" s="3">
        <v>0</v>
      </c>
      <c r="F709" s="3">
        <v>17</v>
      </c>
      <c r="G709" s="3">
        <v>2</v>
      </c>
      <c r="H709" s="10">
        <v>1.171594064</v>
      </c>
      <c r="I709" s="10">
        <v>24.9</v>
      </c>
      <c r="J709" s="10">
        <v>18.875</v>
      </c>
      <c r="K709" s="10">
        <v>11.141405109999999</v>
      </c>
      <c r="L709" s="10">
        <v>69.116</v>
      </c>
      <c r="M709" s="10">
        <v>16.711531039741843</v>
      </c>
      <c r="N709" s="10">
        <v>88.537912793334257</v>
      </c>
      <c r="O709" s="10">
        <v>79652.936750901456</v>
      </c>
      <c r="P709" s="16">
        <v>93.320907877523595</v>
      </c>
      <c r="Q709" s="17">
        <v>261.60322364067446</v>
      </c>
      <c r="R709" s="16">
        <v>224.97877233098004</v>
      </c>
      <c r="S709" s="16">
        <v>20.995223287097744</v>
      </c>
      <c r="T709" s="17">
        <v>1832.3399125664571</v>
      </c>
    </row>
    <row r="710" spans="1:20" x14ac:dyDescent="0.3">
      <c r="A710" s="3" t="s">
        <v>254</v>
      </c>
      <c r="B710" s="3" t="s">
        <v>1</v>
      </c>
      <c r="C710" s="3">
        <v>13</v>
      </c>
      <c r="D710" s="3">
        <v>12</v>
      </c>
      <c r="E710" s="3">
        <v>0</v>
      </c>
      <c r="F710" s="3">
        <v>7</v>
      </c>
      <c r="G710" s="3">
        <v>1</v>
      </c>
      <c r="H710" s="10">
        <v>0.97724692800000001</v>
      </c>
      <c r="I710" s="10">
        <v>22.4</v>
      </c>
      <c r="J710" s="10">
        <v>20.131</v>
      </c>
      <c r="K710" s="10">
        <v>17.715995790000001</v>
      </c>
      <c r="L710" s="10">
        <v>70.637</v>
      </c>
      <c r="M710" s="10">
        <v>16.991175914729062</v>
      </c>
      <c r="N710" s="10">
        <v>84.40303966384711</v>
      </c>
      <c r="O710" s="10">
        <v>142801.21093179629</v>
      </c>
      <c r="P710" s="16">
        <v>139.55204469777794</v>
      </c>
      <c r="Q710" s="17">
        <v>227.35652602524675</v>
      </c>
      <c r="R710" s="16">
        <v>195.5266123817122</v>
      </c>
      <c r="S710" s="16">
        <v>27.286138550697803</v>
      </c>
      <c r="T710" s="17">
        <v>2318.2190647102052</v>
      </c>
    </row>
    <row r="711" spans="1:20" x14ac:dyDescent="0.3">
      <c r="A711" s="3" t="s">
        <v>254</v>
      </c>
      <c r="B711" s="3" t="s">
        <v>53</v>
      </c>
      <c r="C711" s="3">
        <v>26</v>
      </c>
      <c r="D711" s="3">
        <v>23</v>
      </c>
      <c r="E711" s="3">
        <v>0</v>
      </c>
      <c r="F711" s="3">
        <v>13</v>
      </c>
      <c r="G711" s="3">
        <v>2</v>
      </c>
      <c r="H711" s="10">
        <v>1.216323984</v>
      </c>
      <c r="I711" s="10">
        <v>23</v>
      </c>
      <c r="J711" s="10">
        <v>18.420000000000002</v>
      </c>
      <c r="K711" s="10">
        <v>15.88392067</v>
      </c>
      <c r="L711" s="10">
        <v>65.417000000000002</v>
      </c>
      <c r="M711" s="10">
        <v>15.846922951643855</v>
      </c>
      <c r="N711" s="10">
        <v>86.031069227165332</v>
      </c>
      <c r="O711" s="10">
        <v>187292.04046833585</v>
      </c>
      <c r="P711" s="16">
        <v>227.80780083393546</v>
      </c>
      <c r="Q711" s="17">
        <v>222.60518570523871</v>
      </c>
      <c r="R711" s="16">
        <v>191.44045970650529</v>
      </c>
      <c r="S711" s="16">
        <v>43.611630116376602</v>
      </c>
      <c r="T711" s="17">
        <v>3798.6023278477114</v>
      </c>
    </row>
    <row r="712" spans="1:20" x14ac:dyDescent="0.3">
      <c r="A712" s="3" t="s">
        <v>318</v>
      </c>
      <c r="B712" s="3" t="s">
        <v>1</v>
      </c>
      <c r="C712" s="3">
        <v>18</v>
      </c>
      <c r="D712" s="3">
        <v>4</v>
      </c>
      <c r="E712" s="3">
        <v>0</v>
      </c>
      <c r="F712" s="3">
        <v>9</v>
      </c>
      <c r="G712" s="3">
        <v>1</v>
      </c>
      <c r="H712" s="10">
        <v>1.3689406559999999</v>
      </c>
      <c r="I712" s="10">
        <v>24.3</v>
      </c>
      <c r="J712" s="10">
        <v>19.178999999999998</v>
      </c>
      <c r="K712" s="10">
        <v>12.37180805</v>
      </c>
      <c r="L712" s="10">
        <v>71.867999999999995</v>
      </c>
      <c r="M712" s="10">
        <v>17.355151477234191</v>
      </c>
      <c r="N712" s="10">
        <v>90.490387805590458</v>
      </c>
      <c r="O712" s="10">
        <v>109791.88579178309</v>
      </c>
      <c r="P712" s="16">
        <v>150.2985761592806</v>
      </c>
      <c r="Q712" s="17">
        <v>268.06168732088162</v>
      </c>
      <c r="R712" s="16">
        <v>230.5330510959582</v>
      </c>
      <c r="S712" s="16">
        <v>34.648789337377202</v>
      </c>
      <c r="T712" s="17">
        <v>3186.9200834361741</v>
      </c>
    </row>
    <row r="713" spans="1:20" x14ac:dyDescent="0.3">
      <c r="A713" s="3" t="s">
        <v>318</v>
      </c>
      <c r="B713" s="3" t="s">
        <v>53</v>
      </c>
      <c r="C713" s="3">
        <v>26</v>
      </c>
      <c r="D713" s="3">
        <v>17</v>
      </c>
      <c r="E713" s="3">
        <v>0</v>
      </c>
      <c r="F713" s="3">
        <v>13</v>
      </c>
      <c r="G713" s="3">
        <v>2</v>
      </c>
      <c r="H713" s="10">
        <v>1.181153568</v>
      </c>
      <c r="I713" s="10">
        <v>24.1</v>
      </c>
      <c r="J713" s="10">
        <v>20.210999999999999</v>
      </c>
      <c r="K713" s="10">
        <v>14.02598572</v>
      </c>
      <c r="L713" s="10">
        <v>73.272000000000006</v>
      </c>
      <c r="M713" s="10">
        <v>17.619214498698557</v>
      </c>
      <c r="N713" s="10">
        <v>87.176361875704117</v>
      </c>
      <c r="O713" s="10">
        <v>106203.91566786861</v>
      </c>
      <c r="P713" s="16">
        <v>125.44313392667411</v>
      </c>
      <c r="Q713" s="17">
        <v>258.77153617711321</v>
      </c>
      <c r="R713" s="16">
        <v>222.54352111231736</v>
      </c>
      <c r="S713" s="16">
        <v>27.916556723406053</v>
      </c>
      <c r="T713" s="17">
        <v>2496.5984544404246</v>
      </c>
    </row>
    <row r="714" spans="1:20" x14ac:dyDescent="0.3">
      <c r="A714" s="3" t="s">
        <v>186</v>
      </c>
      <c r="B714" s="3" t="s">
        <v>1</v>
      </c>
      <c r="C714" s="3">
        <v>9</v>
      </c>
      <c r="D714" s="3">
        <v>17</v>
      </c>
      <c r="E714" s="3">
        <v>0</v>
      </c>
      <c r="F714" s="3">
        <v>5</v>
      </c>
      <c r="G714" s="3">
        <v>2</v>
      </c>
      <c r="H714" s="10">
        <v>1.09769264</v>
      </c>
      <c r="I714" s="10">
        <v>24.9</v>
      </c>
      <c r="J714" s="10">
        <v>20.059000000000001</v>
      </c>
      <c r="K714" s="10">
        <v>12.425599099999999</v>
      </c>
      <c r="L714" s="10">
        <v>80.518000000000001</v>
      </c>
      <c r="M714" s="10">
        <v>19.373702793472447</v>
      </c>
      <c r="N714" s="10">
        <v>96.583592369871099</v>
      </c>
      <c r="O714" s="10">
        <v>104768.72761830282</v>
      </c>
      <c r="P714" s="16">
        <v>115.00386120877573</v>
      </c>
      <c r="Q714" s="17">
        <v>307.6286472940829</v>
      </c>
      <c r="R714" s="16">
        <v>264.5606366729113</v>
      </c>
      <c r="S714" s="16">
        <v>30.425494741236836</v>
      </c>
      <c r="T714" s="17">
        <v>2890.1999495343393</v>
      </c>
    </row>
    <row r="715" spans="1:20" x14ac:dyDescent="0.3">
      <c r="A715" s="3" t="s">
        <v>186</v>
      </c>
      <c r="B715" s="3" t="s">
        <v>53</v>
      </c>
      <c r="C715" s="3">
        <v>24</v>
      </c>
      <c r="D715" s="3">
        <v>11</v>
      </c>
      <c r="E715" s="3">
        <v>0</v>
      </c>
      <c r="F715" s="3">
        <v>12</v>
      </c>
      <c r="G715" s="3">
        <v>1</v>
      </c>
      <c r="H715" s="10">
        <v>0.94891446400000001</v>
      </c>
      <c r="I715" s="10">
        <v>24.6</v>
      </c>
      <c r="J715" s="10">
        <v>18.744</v>
      </c>
      <c r="K715" s="10">
        <v>14.64224911</v>
      </c>
      <c r="L715" s="10">
        <v>64.94</v>
      </c>
      <c r="M715" s="10">
        <v>15.710315347427198</v>
      </c>
      <c r="N715" s="10">
        <v>83.815169373811344</v>
      </c>
      <c r="O715" s="10">
        <v>110509.47981656599</v>
      </c>
      <c r="P715" s="16">
        <v>104.86404380705554</v>
      </c>
      <c r="Q715" s="17">
        <v>223.42528712189858</v>
      </c>
      <c r="R715" s="16">
        <v>192.14574692483276</v>
      </c>
      <c r="S715" s="16">
        <v>20.149180022865067</v>
      </c>
      <c r="T715" s="17">
        <v>1644.0962156998683</v>
      </c>
    </row>
    <row r="716" spans="1:20" x14ac:dyDescent="0.3">
      <c r="A716" s="3" t="s">
        <v>65</v>
      </c>
      <c r="B716" s="3" t="s">
        <v>1</v>
      </c>
      <c r="C716" s="3">
        <v>3</v>
      </c>
      <c r="D716" s="3">
        <v>17</v>
      </c>
      <c r="E716" s="3">
        <v>0</v>
      </c>
      <c r="F716" s="3">
        <v>2</v>
      </c>
      <c r="G716" s="3">
        <v>2</v>
      </c>
      <c r="H716" s="10">
        <v>0.720304096</v>
      </c>
      <c r="I716" s="10">
        <v>21.8</v>
      </c>
      <c r="J716" s="10">
        <v>19.106000000000002</v>
      </c>
      <c r="K716" s="10">
        <v>10.780203820000001</v>
      </c>
      <c r="L716" s="10">
        <v>73.381</v>
      </c>
      <c r="M716" s="10">
        <v>17.725856751074637</v>
      </c>
      <c r="N716" s="10">
        <v>92.776388312962609</v>
      </c>
      <c r="O716" s="10">
        <v>169352.18984876346</v>
      </c>
      <c r="P716" s="16">
        <v>121.98507601463395</v>
      </c>
      <c r="Q716" s="17">
        <v>285.46514313504645</v>
      </c>
      <c r="R716" s="16">
        <v>245.50002309613993</v>
      </c>
      <c r="S716" s="16">
        <v>29.947338978977019</v>
      </c>
      <c r="T716" s="17">
        <v>2780.6456057187879</v>
      </c>
    </row>
    <row r="717" spans="1:20" x14ac:dyDescent="0.3">
      <c r="A717" s="3" t="s">
        <v>65</v>
      </c>
      <c r="B717" s="3" t="s">
        <v>53</v>
      </c>
      <c r="C717" s="3">
        <v>8</v>
      </c>
      <c r="D717" s="3">
        <v>17</v>
      </c>
      <c r="E717" s="3">
        <v>0</v>
      </c>
      <c r="F717" s="3">
        <v>4</v>
      </c>
      <c r="G717" s="3">
        <v>2</v>
      </c>
      <c r="H717" s="10">
        <v>1.132165632</v>
      </c>
      <c r="I717" s="10">
        <v>22</v>
      </c>
      <c r="J717" s="10">
        <v>19.257999999999999</v>
      </c>
      <c r="K717" s="10">
        <v>10.721751210000001</v>
      </c>
      <c r="L717" s="10">
        <v>70.081000000000003</v>
      </c>
      <c r="M717" s="10">
        <v>16.918103464284339</v>
      </c>
      <c r="N717" s="10">
        <v>87.849742778504208</v>
      </c>
      <c r="O717" s="10">
        <v>162893.84362571739</v>
      </c>
      <c r="P717" s="16">
        <v>184.4228114174195</v>
      </c>
      <c r="Q717" s="17">
        <v>265.95002594581223</v>
      </c>
      <c r="R717" s="16">
        <v>228.7170223133985</v>
      </c>
      <c r="S717" s="16">
        <v>42.180636274057619</v>
      </c>
      <c r="T717" s="17">
        <v>3915.5243993213066</v>
      </c>
    </row>
    <row r="718" spans="1:20" x14ac:dyDescent="0.3">
      <c r="A718" s="3" t="s">
        <v>267</v>
      </c>
      <c r="B718" s="3" t="s">
        <v>1</v>
      </c>
      <c r="C718" s="3">
        <v>14</v>
      </c>
      <c r="D718" s="3">
        <v>12</v>
      </c>
      <c r="E718" s="3">
        <v>0</v>
      </c>
      <c r="F718" s="3">
        <v>7</v>
      </c>
      <c r="G718" s="3">
        <v>1</v>
      </c>
      <c r="H718" s="10">
        <v>0.95526475200000005</v>
      </c>
      <c r="I718" s="10">
        <v>22.3</v>
      </c>
      <c r="J718" s="10">
        <v>20.437000000000001</v>
      </c>
      <c r="K718" s="10">
        <v>12.698766709999999</v>
      </c>
      <c r="L718" s="10">
        <v>75.426000000000002</v>
      </c>
      <c r="M718" s="10">
        <v>18.120355672257251</v>
      </c>
      <c r="N718" s="10">
        <v>88.664459912204578</v>
      </c>
      <c r="O718" s="10">
        <v>104051.13359351992</v>
      </c>
      <c r="P718" s="16">
        <v>99.396380327532682</v>
      </c>
      <c r="Q718" s="17">
        <v>275.45969206654945</v>
      </c>
      <c r="R718" s="16">
        <v>236.89533517723251</v>
      </c>
      <c r="S718" s="16">
        <v>23.546538833094534</v>
      </c>
      <c r="T718" s="17">
        <v>2117.0909903196225</v>
      </c>
    </row>
    <row r="719" spans="1:20" x14ac:dyDescent="0.3">
      <c r="A719" s="3" t="s">
        <v>267</v>
      </c>
      <c r="B719" s="3" t="s">
        <v>53</v>
      </c>
      <c r="C719" s="3">
        <v>30</v>
      </c>
      <c r="D719" s="3">
        <v>8</v>
      </c>
      <c r="E719" s="3">
        <v>0</v>
      </c>
      <c r="F719" s="3">
        <v>15</v>
      </c>
      <c r="G719" s="3">
        <v>1</v>
      </c>
      <c r="H719" s="10">
        <v>0.81192967999999999</v>
      </c>
      <c r="I719" s="10">
        <v>21.7</v>
      </c>
      <c r="J719" s="10">
        <v>19.725999999999999</v>
      </c>
      <c r="K719" s="10">
        <v>12.049438479999999</v>
      </c>
      <c r="L719" s="10">
        <v>74.185000000000002</v>
      </c>
      <c r="M719" s="10">
        <v>17.874355718444548</v>
      </c>
      <c r="N719" s="10">
        <v>90.613179146530214</v>
      </c>
      <c r="O719" s="10">
        <v>116643.61161088001</v>
      </c>
      <c r="P719" s="16">
        <v>94.706410249266085</v>
      </c>
      <c r="Q719" s="17">
        <v>277.984465889283</v>
      </c>
      <c r="R719" s="16">
        <v>239.06664066478336</v>
      </c>
      <c r="S719" s="16">
        <v>22.641143347712852</v>
      </c>
      <c r="T719" s="17">
        <v>2033.574580227408</v>
      </c>
    </row>
    <row r="720" spans="1:20" x14ac:dyDescent="0.3">
      <c r="A720" s="3" t="s">
        <v>136</v>
      </c>
      <c r="B720" s="3" t="s">
        <v>1</v>
      </c>
      <c r="C720" s="3">
        <v>6</v>
      </c>
      <c r="D720" s="3">
        <v>25</v>
      </c>
      <c r="E720" s="3">
        <v>0</v>
      </c>
      <c r="F720" s="3">
        <v>3</v>
      </c>
      <c r="G720" s="3">
        <v>2</v>
      </c>
      <c r="H720" s="10">
        <v>0.96977969600000002</v>
      </c>
      <c r="I720" s="10">
        <v>21.8</v>
      </c>
      <c r="J720" s="10">
        <v>18.670000000000002</v>
      </c>
      <c r="K720" s="10">
        <v>14.85146999</v>
      </c>
      <c r="L720" s="10">
        <v>65.022999999999996</v>
      </c>
      <c r="M720" s="10">
        <v>15.735205203848679</v>
      </c>
      <c r="N720" s="10">
        <v>84.280692039896508</v>
      </c>
      <c r="O720" s="10">
        <v>153565.12130353975</v>
      </c>
      <c r="P720" s="16">
        <v>148.92433665394989</v>
      </c>
      <c r="Q720" s="17">
        <v>223.46392737541282</v>
      </c>
      <c r="R720" s="16">
        <v>192.17897754285502</v>
      </c>
      <c r="S720" s="16">
        <v>28.620126749404019</v>
      </c>
      <c r="T720" s="17">
        <v>2424.232259010284</v>
      </c>
    </row>
    <row r="721" spans="1:20" x14ac:dyDescent="0.3">
      <c r="A721" s="3" t="s">
        <v>136</v>
      </c>
      <c r="B721" s="3" t="s">
        <v>53</v>
      </c>
      <c r="C721" s="3">
        <v>8</v>
      </c>
      <c r="D721" s="3">
        <v>25</v>
      </c>
      <c r="E721" s="3">
        <v>0</v>
      </c>
      <c r="F721" s="3">
        <v>4</v>
      </c>
      <c r="G721" s="3">
        <v>2</v>
      </c>
      <c r="H721" s="10">
        <v>1.162102704</v>
      </c>
      <c r="I721" s="10">
        <v>22</v>
      </c>
      <c r="J721" s="10">
        <v>18.948</v>
      </c>
      <c r="K721" s="10">
        <v>12.73836517</v>
      </c>
      <c r="L721" s="10">
        <v>72.388000000000005</v>
      </c>
      <c r="M721" s="10">
        <v>17.49739261993372</v>
      </c>
      <c r="N721" s="10">
        <v>92.344271796145875</v>
      </c>
      <c r="O721" s="10">
        <v>165764.21972484898</v>
      </c>
      <c r="P721" s="16">
        <v>192.63504796869717</v>
      </c>
      <c r="Q721" s="17">
        <v>270.81921661293507</v>
      </c>
      <c r="R721" s="16">
        <v>232.90452628712416</v>
      </c>
      <c r="S721" s="16">
        <v>44.865574593446851</v>
      </c>
      <c r="T721" s="17">
        <v>4202.6049607379882</v>
      </c>
    </row>
    <row r="722" spans="1:20" x14ac:dyDescent="0.3">
      <c r="A722" s="3" t="s">
        <v>14</v>
      </c>
      <c r="B722" s="3" t="s">
        <v>1</v>
      </c>
      <c r="C722" s="3">
        <v>1</v>
      </c>
      <c r="D722" s="3">
        <v>13</v>
      </c>
      <c r="E722" s="3">
        <v>0</v>
      </c>
      <c r="F722" s="3">
        <v>1</v>
      </c>
      <c r="G722" s="3">
        <v>2</v>
      </c>
      <c r="H722" s="10">
        <v>1.2410277119999999</v>
      </c>
      <c r="I722" s="10">
        <v>23.7</v>
      </c>
      <c r="J722" s="10">
        <v>20.535</v>
      </c>
      <c r="K722" s="10">
        <v>14.2875309</v>
      </c>
      <c r="L722" s="10">
        <v>77.998999999999995</v>
      </c>
      <c r="M722" s="10">
        <v>18.73096284479314</v>
      </c>
      <c r="N722" s="10">
        <v>91.214817846569943</v>
      </c>
      <c r="O722" s="10">
        <v>100463.16346960544</v>
      </c>
      <c r="P722" s="16">
        <v>124.6775699009664</v>
      </c>
      <c r="Q722" s="17">
        <v>279.56172131199673</v>
      </c>
      <c r="R722" s="16">
        <v>240.42308032831718</v>
      </c>
      <c r="S722" s="16">
        <v>29.975365403439426</v>
      </c>
      <c r="T722" s="17">
        <v>2765.6039708815765</v>
      </c>
    </row>
    <row r="723" spans="1:20" x14ac:dyDescent="0.3">
      <c r="A723" s="3" t="s">
        <v>14</v>
      </c>
      <c r="B723" s="3" t="s">
        <v>53</v>
      </c>
      <c r="C723" s="3">
        <v>3</v>
      </c>
      <c r="D723" s="3">
        <v>21</v>
      </c>
      <c r="E723" s="3">
        <v>0</v>
      </c>
      <c r="F723" s="3">
        <v>2</v>
      </c>
      <c r="G723" s="3">
        <v>2</v>
      </c>
      <c r="H723" s="10">
        <v>1.329931744</v>
      </c>
      <c r="I723" s="10">
        <v>22.5</v>
      </c>
      <c r="J723" s="10">
        <v>19.526</v>
      </c>
      <c r="K723" s="10">
        <v>14.69690228</v>
      </c>
      <c r="L723" s="10">
        <v>72.578000000000003</v>
      </c>
      <c r="M723" s="10">
        <v>17.501562596456569</v>
      </c>
      <c r="N723" s="10">
        <v>89.63209360061748</v>
      </c>
      <c r="O723" s="10">
        <v>98310.381395256743</v>
      </c>
      <c r="P723" s="16">
        <v>130.74609698229895</v>
      </c>
      <c r="Q723" s="17">
        <v>256.9679447684249</v>
      </c>
      <c r="R723" s="16">
        <v>220.99243250084541</v>
      </c>
      <c r="S723" s="16">
        <v>28.893898012109691</v>
      </c>
      <c r="T723" s="17">
        <v>2585.0884554020909</v>
      </c>
    </row>
    <row r="724" spans="1:20" x14ac:dyDescent="0.3">
      <c r="A724" s="3" t="s">
        <v>310</v>
      </c>
      <c r="B724" s="3" t="s">
        <v>1</v>
      </c>
      <c r="C724" s="3">
        <v>17</v>
      </c>
      <c r="D724" s="3">
        <v>16</v>
      </c>
      <c r="E724" s="3">
        <v>0</v>
      </c>
      <c r="F724" s="3">
        <v>9</v>
      </c>
      <c r="G724" s="3">
        <v>2</v>
      </c>
      <c r="H724" s="10">
        <v>1.26615096</v>
      </c>
      <c r="I724" s="10">
        <v>25.1</v>
      </c>
      <c r="J724" s="10">
        <v>18.259</v>
      </c>
      <c r="K724" s="10">
        <v>10.709316250000001</v>
      </c>
      <c r="L724" s="10">
        <v>68.876000000000005</v>
      </c>
      <c r="M724" s="10">
        <v>16.695967357063058</v>
      </c>
      <c r="N724" s="10">
        <v>91.439659110920957</v>
      </c>
      <c r="O724" s="10">
        <v>87546.47102351331</v>
      </c>
      <c r="P724" s="16">
        <v>110.84704833103356</v>
      </c>
      <c r="Q724" s="17">
        <v>267.48714436478519</v>
      </c>
      <c r="R724" s="16">
        <v>230.03894415371528</v>
      </c>
      <c r="S724" s="16">
        <v>25.499137960626808</v>
      </c>
      <c r="T724" s="17">
        <v>2287.9586973042256</v>
      </c>
    </row>
    <row r="725" spans="1:20" x14ac:dyDescent="0.3">
      <c r="A725" s="3" t="s">
        <v>310</v>
      </c>
      <c r="B725" s="3" t="s">
        <v>53</v>
      </c>
      <c r="C725" s="3">
        <v>19</v>
      </c>
      <c r="D725" s="3">
        <v>4</v>
      </c>
      <c r="E725" s="3">
        <v>0</v>
      </c>
      <c r="F725" s="3">
        <v>10</v>
      </c>
      <c r="G725" s="3">
        <v>1</v>
      </c>
      <c r="H725" s="10">
        <v>1.4837335039999999</v>
      </c>
      <c r="I725" s="10">
        <v>25.3</v>
      </c>
      <c r="J725" s="10">
        <v>17.736000000000001</v>
      </c>
      <c r="K725" s="10">
        <v>11.4069109</v>
      </c>
      <c r="L725" s="10">
        <v>64.337000000000003</v>
      </c>
      <c r="M725" s="10">
        <v>15.62952344268742</v>
      </c>
      <c r="N725" s="10">
        <v>88.123158788269166</v>
      </c>
      <c r="O725" s="10">
        <v>132037.30056005286</v>
      </c>
      <c r="P725" s="16">
        <v>195.90816661866839</v>
      </c>
      <c r="Q725" s="17">
        <v>242.88658802382795</v>
      </c>
      <c r="R725" s="16">
        <v>208.88246570049205</v>
      </c>
      <c r="S725" s="16">
        <v>40.921780894170283</v>
      </c>
      <c r="T725" s="17">
        <v>3674.8043960213627</v>
      </c>
    </row>
    <row r="726" spans="1:20" x14ac:dyDescent="0.3">
      <c r="A726" s="3" t="s">
        <v>360</v>
      </c>
      <c r="B726" s="3" t="s">
        <v>1</v>
      </c>
      <c r="C726" s="3">
        <v>22</v>
      </c>
      <c r="D726" s="3">
        <v>1</v>
      </c>
      <c r="E726" s="3">
        <v>0</v>
      </c>
      <c r="F726" s="3">
        <v>11</v>
      </c>
      <c r="G726" s="3">
        <v>1</v>
      </c>
      <c r="H726" s="10">
        <v>1.41974296</v>
      </c>
      <c r="I726" s="10">
        <v>27.5</v>
      </c>
      <c r="J726" s="10">
        <v>17.292999999999999</v>
      </c>
      <c r="K726" s="10">
        <v>10.48622894</v>
      </c>
      <c r="L726" s="10">
        <v>67.224000000000004</v>
      </c>
      <c r="M726" s="10">
        <v>16.360936588321842</v>
      </c>
      <c r="N726" s="10">
        <v>94.610169365187318</v>
      </c>
      <c r="O726" s="10">
        <v>119120.60811396073</v>
      </c>
      <c r="P726" s="16">
        <v>169.12064476071461</v>
      </c>
      <c r="Q726" s="17">
        <v>267.22920846210741</v>
      </c>
      <c r="R726" s="16">
        <v>229.81711927741236</v>
      </c>
      <c r="S726" s="16">
        <v>38.866819389246032</v>
      </c>
      <c r="T726" s="17">
        <v>3596.9530351203571</v>
      </c>
    </row>
    <row r="727" spans="1:20" x14ac:dyDescent="0.3">
      <c r="A727" s="3" t="s">
        <v>360</v>
      </c>
      <c r="B727" s="3" t="s">
        <v>53</v>
      </c>
      <c r="C727" s="3">
        <v>29</v>
      </c>
      <c r="D727" s="3">
        <v>3</v>
      </c>
      <c r="E727" s="3">
        <v>0</v>
      </c>
      <c r="F727" s="3">
        <v>15</v>
      </c>
      <c r="G727" s="3">
        <v>1</v>
      </c>
      <c r="H727" s="10">
        <v>1.1566596</v>
      </c>
      <c r="I727" s="10">
        <v>28.7</v>
      </c>
      <c r="J727" s="10">
        <v>17.312999999999999</v>
      </c>
      <c r="K727" s="10">
        <v>9.579668045</v>
      </c>
      <c r="L727" s="10">
        <v>65.069000000000003</v>
      </c>
      <c r="M727" s="10">
        <v>15.835137716766095</v>
      </c>
      <c r="N727" s="10">
        <v>91.463857891561801</v>
      </c>
      <c r="O727" s="10">
        <v>119838.20213874363</v>
      </c>
      <c r="P727" s="16">
        <v>138.61200695051835</v>
      </c>
      <c r="Q727" s="17">
        <v>259.12206675571991</v>
      </c>
      <c r="R727" s="16">
        <v>222.84497740991912</v>
      </c>
      <c r="S727" s="16">
        <v>30.888989557631817</v>
      </c>
      <c r="T727" s="17">
        <v>2786.2046649439494</v>
      </c>
    </row>
    <row r="728" spans="1:20" x14ac:dyDescent="0.3">
      <c r="A728" s="3" t="s">
        <v>42</v>
      </c>
      <c r="B728" s="3" t="s">
        <v>1</v>
      </c>
      <c r="C728" s="3">
        <v>2</v>
      </c>
      <c r="D728" s="3">
        <v>19</v>
      </c>
      <c r="E728" s="3">
        <v>0</v>
      </c>
      <c r="F728" s="3">
        <v>1</v>
      </c>
      <c r="G728" s="3">
        <v>2</v>
      </c>
      <c r="H728" s="10">
        <v>0.90355526399999997</v>
      </c>
      <c r="I728" s="10">
        <v>21.1</v>
      </c>
      <c r="J728" s="10">
        <v>19.033999999999999</v>
      </c>
      <c r="K728" s="10">
        <v>13.97734642</v>
      </c>
      <c r="L728" s="10">
        <v>67.822000000000003</v>
      </c>
      <c r="M728" s="10">
        <v>16.387896384471915</v>
      </c>
      <c r="N728" s="10">
        <v>86.098016099989053</v>
      </c>
      <c r="O728" s="10">
        <v>133472.48860961865</v>
      </c>
      <c r="P728" s="16">
        <v>120.59976968240098</v>
      </c>
      <c r="Q728" s="17">
        <v>239.45127167262018</v>
      </c>
      <c r="R728" s="16">
        <v>205.92809363845336</v>
      </c>
      <c r="S728" s="16">
        <v>24.834880663933379</v>
      </c>
      <c r="T728" s="17">
        <v>2135.3888196973426</v>
      </c>
    </row>
    <row r="729" spans="1:20" x14ac:dyDescent="0.3">
      <c r="A729" s="3" t="s">
        <v>42</v>
      </c>
      <c r="B729" s="3" t="s">
        <v>53</v>
      </c>
      <c r="C729" s="3">
        <v>36</v>
      </c>
      <c r="D729" s="3">
        <v>4</v>
      </c>
      <c r="E729" s="3">
        <v>0</v>
      </c>
      <c r="F729" s="3">
        <v>17</v>
      </c>
      <c r="G729" s="3">
        <v>1</v>
      </c>
      <c r="H729" s="10">
        <v>0.95980067199999997</v>
      </c>
      <c r="I729" s="10">
        <v>22.1</v>
      </c>
      <c r="J729" s="10">
        <v>19.838000000000001</v>
      </c>
      <c r="K729" s="10">
        <v>14.347754480000001</v>
      </c>
      <c r="L729" s="10">
        <v>76.212999999999994</v>
      </c>
      <c r="M729" s="10">
        <v>18.354529761056114</v>
      </c>
      <c r="N729" s="10">
        <v>92.522077634116911</v>
      </c>
      <c r="O729" s="10">
        <v>136342.86470875025</v>
      </c>
      <c r="P729" s="16">
        <v>130.86197316986357</v>
      </c>
      <c r="Q729" s="17">
        <v>275.3736177906593</v>
      </c>
      <c r="R729" s="16">
        <v>236.82131129996699</v>
      </c>
      <c r="S729" s="16">
        <v>30.990904085388188</v>
      </c>
      <c r="T729" s="17">
        <v>2852.8872112849026</v>
      </c>
    </row>
    <row r="730" spans="1:20" x14ac:dyDescent="0.3">
      <c r="A730" s="3" t="s">
        <v>107</v>
      </c>
      <c r="B730" s="3" t="s">
        <v>1</v>
      </c>
      <c r="C730" s="3">
        <v>5</v>
      </c>
      <c r="D730" s="3">
        <v>16</v>
      </c>
      <c r="E730" s="3">
        <v>0</v>
      </c>
      <c r="F730" s="3">
        <v>3</v>
      </c>
      <c r="G730" s="3">
        <v>2</v>
      </c>
      <c r="H730" s="10">
        <v>0.94</v>
      </c>
      <c r="I730" s="10">
        <v>20.100000000000001</v>
      </c>
      <c r="J730" s="10">
        <v>20.439</v>
      </c>
      <c r="K730" s="10">
        <v>12.604529380000001</v>
      </c>
      <c r="L730" s="10">
        <v>79.510999999999996</v>
      </c>
      <c r="M730" s="10">
        <v>19.101580068862617</v>
      </c>
      <c r="N730" s="10">
        <v>93.456529521320107</v>
      </c>
      <c r="O730" s="10">
        <v>110509.47981656599</v>
      </c>
      <c r="P730" s="16">
        <v>103.87891102757203</v>
      </c>
      <c r="Q730" s="17">
        <v>298.00334737314898</v>
      </c>
      <c r="R730" s="16">
        <v>256.28287874090813</v>
      </c>
      <c r="S730" s="16">
        <v>26.622386358616826</v>
      </c>
      <c r="T730" s="17">
        <v>2480.0509516925713</v>
      </c>
    </row>
    <row r="731" spans="1:20" x14ac:dyDescent="0.3">
      <c r="A731" s="3" t="s">
        <v>107</v>
      </c>
      <c r="B731" s="3" t="s">
        <v>53</v>
      </c>
      <c r="C731" s="3">
        <v>17</v>
      </c>
      <c r="D731" s="3">
        <v>9</v>
      </c>
      <c r="E731" s="3">
        <v>0</v>
      </c>
      <c r="F731" s="3">
        <v>9</v>
      </c>
      <c r="G731" s="3">
        <v>1</v>
      </c>
      <c r="H731" s="10">
        <v>1.2</v>
      </c>
      <c r="I731" s="10">
        <v>22.6</v>
      </c>
      <c r="J731" s="10">
        <v>20.201000000000001</v>
      </c>
      <c r="K731" s="10">
        <v>14.67875957</v>
      </c>
      <c r="L731" s="10">
        <v>73.619</v>
      </c>
      <c r="M731" s="10">
        <v>17.703382171427581</v>
      </c>
      <c r="N731" s="10">
        <v>87.636167375018971</v>
      </c>
      <c r="O731" s="10">
        <v>134907.67665918445</v>
      </c>
      <c r="P731" s="16">
        <v>161.88921199102131</v>
      </c>
      <c r="Q731" s="17">
        <v>257.2560718874754</v>
      </c>
      <c r="R731" s="16">
        <v>221.24022182322884</v>
      </c>
      <c r="S731" s="16">
        <v>35.816405171681275</v>
      </c>
      <c r="T731" s="17">
        <v>3256.2725728345845</v>
      </c>
    </row>
    <row r="732" spans="1:20" x14ac:dyDescent="0.3">
      <c r="A732" s="3" t="s">
        <v>281</v>
      </c>
      <c r="B732" s="3" t="s">
        <v>1</v>
      </c>
      <c r="C732" s="3">
        <v>15</v>
      </c>
      <c r="D732" s="3">
        <v>12</v>
      </c>
      <c r="E732" s="3">
        <v>0</v>
      </c>
      <c r="F732" s="3">
        <v>8</v>
      </c>
      <c r="G732" s="3">
        <v>1</v>
      </c>
      <c r="H732" s="10">
        <v>1.1847823040000001</v>
      </c>
      <c r="I732" s="10">
        <v>23.9</v>
      </c>
      <c r="J732" s="10">
        <v>18.318000000000001</v>
      </c>
      <c r="K732" s="10">
        <v>13.82059669</v>
      </c>
      <c r="L732" s="10">
        <v>68.834999999999994</v>
      </c>
      <c r="M732" s="10">
        <v>16.681954411326505</v>
      </c>
      <c r="N732" s="10">
        <v>91.068645110418743</v>
      </c>
      <c r="O732" s="10">
        <v>108356.69774221729</v>
      </c>
      <c r="P732" s="16">
        <v>128.37909800485582</v>
      </c>
      <c r="Q732" s="17">
        <v>251.14274457783546</v>
      </c>
      <c r="R732" s="16">
        <v>215.9827603369385</v>
      </c>
      <c r="S732" s="16">
        <v>27.727671956655115</v>
      </c>
      <c r="T732" s="17">
        <v>2452.0884124772956</v>
      </c>
    </row>
    <row r="733" spans="1:20" x14ac:dyDescent="0.3">
      <c r="A733" s="3" t="s">
        <v>281</v>
      </c>
      <c r="B733" s="3" t="s">
        <v>53</v>
      </c>
      <c r="C733" s="3">
        <v>22</v>
      </c>
      <c r="D733" s="3">
        <v>20</v>
      </c>
      <c r="E733" s="3">
        <v>0</v>
      </c>
      <c r="F733" s="3">
        <v>11</v>
      </c>
      <c r="G733" s="3">
        <v>2</v>
      </c>
      <c r="H733" s="10">
        <v>1.3925274400000001</v>
      </c>
      <c r="I733" s="10">
        <v>23.3</v>
      </c>
      <c r="J733" s="10">
        <v>18.687999999999999</v>
      </c>
      <c r="K733" s="10">
        <v>14.81080437</v>
      </c>
      <c r="L733" s="10">
        <v>68.822000000000003</v>
      </c>
      <c r="M733" s="10">
        <v>16.653303362005929</v>
      </c>
      <c r="N733" s="10">
        <v>89.11228254498036</v>
      </c>
      <c r="O733" s="10">
        <v>103333.53956873702</v>
      </c>
      <c r="P733" s="16">
        <v>143.89478932179208</v>
      </c>
      <c r="Q733" s="17">
        <v>243.28061569671848</v>
      </c>
      <c r="R733" s="16">
        <v>209.2213294991779</v>
      </c>
      <c r="S733" s="16">
        <v>30.105859129909444</v>
      </c>
      <c r="T733" s="17">
        <v>2649.3396150528624</v>
      </c>
    </row>
    <row r="734" spans="1:20" x14ac:dyDescent="0.3">
      <c r="A734" s="3" t="s">
        <v>113</v>
      </c>
      <c r="B734" s="3" t="s">
        <v>1</v>
      </c>
      <c r="C734" s="3">
        <v>5</v>
      </c>
      <c r="D734" s="3">
        <v>23</v>
      </c>
      <c r="E734" s="3">
        <v>0</v>
      </c>
      <c r="F734" s="3">
        <v>3</v>
      </c>
      <c r="G734" s="3">
        <v>2</v>
      </c>
      <c r="H734" s="10">
        <v>0.87061873599999995</v>
      </c>
      <c r="I734" s="10">
        <v>20</v>
      </c>
      <c r="J734" s="10">
        <v>15.496</v>
      </c>
      <c r="K734" s="10">
        <v>13.23317909</v>
      </c>
      <c r="L734" s="10">
        <v>60.377000000000002</v>
      </c>
      <c r="M734" s="10">
        <v>14.805091752972691</v>
      </c>
      <c r="N734" s="10">
        <v>95.541376826101512</v>
      </c>
      <c r="O734" s="10">
        <v>178680.9121709411</v>
      </c>
      <c r="P734" s="16">
        <v>155.56294990159176</v>
      </c>
      <c r="Q734" s="17">
        <v>230.33142412517569</v>
      </c>
      <c r="R734" s="16">
        <v>198.08502474765109</v>
      </c>
      <c r="S734" s="16">
        <v>30.814690781074411</v>
      </c>
      <c r="T734" s="17">
        <v>2659.3910590634009</v>
      </c>
    </row>
    <row r="735" spans="1:20" x14ac:dyDescent="0.3">
      <c r="A735" s="3" t="s">
        <v>113</v>
      </c>
      <c r="B735" s="3" t="s">
        <v>53</v>
      </c>
      <c r="C735" s="3">
        <v>22</v>
      </c>
      <c r="D735" s="3">
        <v>12</v>
      </c>
      <c r="E735" s="3">
        <v>0</v>
      </c>
      <c r="F735" s="3">
        <v>11</v>
      </c>
      <c r="G735" s="3">
        <v>1</v>
      </c>
      <c r="H735" s="10">
        <v>0.97794435199999996</v>
      </c>
      <c r="I735" s="10">
        <v>20.5</v>
      </c>
      <c r="J735" s="10">
        <v>18.617000000000001</v>
      </c>
      <c r="K735" s="10">
        <v>14.5189743</v>
      </c>
      <c r="L735" s="10">
        <v>68.948999999999998</v>
      </c>
      <c r="M735" s="10">
        <v>16.68893068903801</v>
      </c>
      <c r="N735" s="10">
        <v>89.643501579405964</v>
      </c>
      <c r="O735" s="10">
        <v>155000.30935310552</v>
      </c>
      <c r="P735" s="16">
        <v>151.5816770901223</v>
      </c>
      <c r="Q735" s="17">
        <v>245.93845288716133</v>
      </c>
      <c r="R735" s="16">
        <v>211.50706948295874</v>
      </c>
      <c r="S735" s="16">
        <v>32.060596308643909</v>
      </c>
      <c r="T735" s="17">
        <v>2846.5257231212913</v>
      </c>
    </row>
    <row r="736" spans="1:20" x14ac:dyDescent="0.3">
      <c r="A736" s="3" t="s">
        <v>345</v>
      </c>
      <c r="B736" s="3" t="s">
        <v>1</v>
      </c>
      <c r="C736" s="3">
        <v>20</v>
      </c>
      <c r="D736" s="3">
        <v>20</v>
      </c>
      <c r="E736" s="3">
        <v>0</v>
      </c>
      <c r="F736" s="3">
        <v>10</v>
      </c>
      <c r="G736" s="3">
        <v>2</v>
      </c>
      <c r="H736" s="10">
        <v>1.44</v>
      </c>
      <c r="I736" s="10">
        <v>25.5</v>
      </c>
      <c r="J736" s="10">
        <v>19.510000000000002</v>
      </c>
      <c r="K736" s="10">
        <v>14.709197039999999</v>
      </c>
      <c r="L736" s="10">
        <v>75.037000000000006</v>
      </c>
      <c r="M736" s="10">
        <v>18.095721646577644</v>
      </c>
      <c r="N736" s="10">
        <v>92.751007927102222</v>
      </c>
      <c r="O736" s="10">
        <v>101898.35151917124</v>
      </c>
      <c r="P736" s="16">
        <v>146.73362618760657</v>
      </c>
      <c r="Q736" s="17">
        <v>269.80474270467187</v>
      </c>
      <c r="R736" s="16">
        <v>232.0320787260178</v>
      </c>
      <c r="S736" s="16">
        <v>34.046908303316798</v>
      </c>
      <c r="T736" s="17">
        <v>3134.4952329868506</v>
      </c>
    </row>
    <row r="737" spans="1:20" x14ac:dyDescent="0.3">
      <c r="A737" s="3" t="s">
        <v>345</v>
      </c>
      <c r="B737" s="3" t="s">
        <v>53</v>
      </c>
      <c r="C737" s="3">
        <v>27</v>
      </c>
      <c r="D737" s="3">
        <v>1</v>
      </c>
      <c r="E737" s="3">
        <v>0</v>
      </c>
      <c r="F737" s="3">
        <v>14</v>
      </c>
      <c r="G737" s="3">
        <v>1</v>
      </c>
      <c r="H737" s="10">
        <v>1.71</v>
      </c>
      <c r="I737" s="10">
        <v>25.8</v>
      </c>
      <c r="J737" s="10">
        <v>19.181000000000001</v>
      </c>
      <c r="K737" s="10">
        <v>13.5519228</v>
      </c>
      <c r="L737" s="10">
        <v>70.454999999999998</v>
      </c>
      <c r="M737" s="10">
        <v>17.013790734209856</v>
      </c>
      <c r="N737" s="10">
        <v>88.701270706479619</v>
      </c>
      <c r="O737" s="10">
        <v>91852.035172210686</v>
      </c>
      <c r="P737" s="16">
        <v>157.06698014448028</v>
      </c>
      <c r="Q737" s="17">
        <v>254.37256866337708</v>
      </c>
      <c r="R737" s="16">
        <v>218.76040905050428</v>
      </c>
      <c r="S737" s="16">
        <v>34.360036824733946</v>
      </c>
      <c r="T737" s="17">
        <v>3103.0985627665764</v>
      </c>
    </row>
    <row r="738" spans="1:20" x14ac:dyDescent="0.3">
      <c r="A738" s="3" t="s">
        <v>81</v>
      </c>
      <c r="B738" s="3" t="s">
        <v>1</v>
      </c>
      <c r="C738" s="3">
        <v>4</v>
      </c>
      <c r="D738" s="3">
        <v>10</v>
      </c>
      <c r="E738" s="3">
        <v>0</v>
      </c>
      <c r="F738" s="3">
        <v>2</v>
      </c>
      <c r="G738" s="3">
        <v>1</v>
      </c>
      <c r="H738" s="10">
        <v>0.93167796800000002</v>
      </c>
      <c r="I738" s="10">
        <v>24.8</v>
      </c>
      <c r="J738" s="10">
        <v>19.492000000000001</v>
      </c>
      <c r="K738" s="10">
        <v>13.26231194</v>
      </c>
      <c r="L738" s="10">
        <v>72.540000000000006</v>
      </c>
      <c r="M738" s="10">
        <v>17.49484868334298</v>
      </c>
      <c r="N738" s="10">
        <v>89.753994886840644</v>
      </c>
      <c r="O738" s="10" t="s">
        <v>4</v>
      </c>
      <c r="P738" s="16" t="s">
        <v>4</v>
      </c>
      <c r="Q738" s="17">
        <v>264.53770065237899</v>
      </c>
      <c r="R738" s="16">
        <v>227.50242256104593</v>
      </c>
      <c r="S738" s="16" t="s">
        <v>4</v>
      </c>
      <c r="T738" s="17" t="s">
        <v>4</v>
      </c>
    </row>
    <row r="739" spans="1:20" x14ac:dyDescent="0.3">
      <c r="A739" s="3" t="s">
        <v>81</v>
      </c>
      <c r="B739" s="3" t="s">
        <v>53</v>
      </c>
      <c r="C739" s="3">
        <v>7</v>
      </c>
      <c r="D739" s="3">
        <v>22</v>
      </c>
      <c r="E739" s="3">
        <v>0</v>
      </c>
      <c r="F739" s="3">
        <v>4</v>
      </c>
      <c r="G739" s="3">
        <v>2</v>
      </c>
      <c r="H739" s="10">
        <v>1.0604980959999999</v>
      </c>
      <c r="I739" s="10">
        <v>21.1</v>
      </c>
      <c r="J739" s="10">
        <v>21.51</v>
      </c>
      <c r="K739" s="10">
        <v>14.49530792</v>
      </c>
      <c r="L739" s="10">
        <v>79.128</v>
      </c>
      <c r="M739" s="10">
        <v>18.926409806530621</v>
      </c>
      <c r="N739" s="10">
        <v>87.988887989449651</v>
      </c>
      <c r="O739" s="10">
        <v>111944.66786613177</v>
      </c>
      <c r="P739" s="16">
        <v>118.71710712938511</v>
      </c>
      <c r="Q739" s="17">
        <v>276.59030749513448</v>
      </c>
      <c r="R739" s="16">
        <v>237.86766444581565</v>
      </c>
      <c r="S739" s="16">
        <v>28.238961002630528</v>
      </c>
      <c r="T739" s="17">
        <v>2584.4371100830663</v>
      </c>
    </row>
    <row r="740" spans="1:20" x14ac:dyDescent="0.3">
      <c r="A740" s="3" t="s">
        <v>115</v>
      </c>
      <c r="B740" s="3" t="s">
        <v>1</v>
      </c>
      <c r="C740" s="3">
        <v>6</v>
      </c>
      <c r="D740" s="3">
        <v>1</v>
      </c>
      <c r="E740" s="3">
        <v>0</v>
      </c>
      <c r="F740" s="3">
        <v>3</v>
      </c>
      <c r="G740" s="3">
        <v>1</v>
      </c>
      <c r="H740" s="10">
        <v>1.3462610559999999</v>
      </c>
      <c r="I740" s="10">
        <v>22.3</v>
      </c>
      <c r="J740" s="10">
        <v>17.469000000000001</v>
      </c>
      <c r="K740" s="10">
        <v>15.760965349999999</v>
      </c>
      <c r="L740" s="10">
        <v>65.683000000000007</v>
      </c>
      <c r="M740" s="10">
        <v>15.9742040286216</v>
      </c>
      <c r="N740" s="10">
        <v>91.443150887982128</v>
      </c>
      <c r="O740" s="10">
        <v>149977.15117962527</v>
      </c>
      <c r="P740" s="16">
        <v>201.90839792295395</v>
      </c>
      <c r="Q740" s="17">
        <v>231.5892975427841</v>
      </c>
      <c r="R740" s="16">
        <v>199.16679588679432</v>
      </c>
      <c r="S740" s="16">
        <v>40.21344867695062</v>
      </c>
      <c r="T740" s="17">
        <v>3542.5554825877939</v>
      </c>
    </row>
    <row r="741" spans="1:20" x14ac:dyDescent="0.3">
      <c r="A741" s="3" t="s">
        <v>115</v>
      </c>
      <c r="B741" s="3" t="s">
        <v>53</v>
      </c>
      <c r="C741" s="3">
        <v>30</v>
      </c>
      <c r="D741" s="3">
        <v>21</v>
      </c>
      <c r="E741" s="3">
        <v>0</v>
      </c>
      <c r="F741" s="3">
        <v>15</v>
      </c>
      <c r="G741" s="3">
        <v>2</v>
      </c>
      <c r="H741" s="10">
        <v>1.4986679679999999</v>
      </c>
      <c r="I741" s="10">
        <v>23.2</v>
      </c>
      <c r="J741" s="10">
        <v>19.842582700000001</v>
      </c>
      <c r="K741" s="10">
        <v>15.997509000000001</v>
      </c>
      <c r="L741" s="10">
        <v>72.300323489999997</v>
      </c>
      <c r="M741" s="10">
        <v>17.411903859379908</v>
      </c>
      <c r="N741" s="10">
        <v>87.750189189736417</v>
      </c>
      <c r="O741" s="10">
        <v>124861.3603122239</v>
      </c>
      <c r="P741" s="16">
        <v>187.12572114083642</v>
      </c>
      <c r="Q741" s="17">
        <v>246.38636781378597</v>
      </c>
      <c r="R741" s="16">
        <v>211.89227631985594</v>
      </c>
      <c r="S741" s="16">
        <v>39.65049501052642</v>
      </c>
      <c r="T741" s="17">
        <v>3572.7409845942734</v>
      </c>
    </row>
    <row r="742" spans="1:20" x14ac:dyDescent="0.3">
      <c r="A742" s="3" t="s">
        <v>120</v>
      </c>
      <c r="B742" s="3" t="s">
        <v>1</v>
      </c>
      <c r="C742" s="3">
        <v>6</v>
      </c>
      <c r="D742" s="3">
        <v>7</v>
      </c>
      <c r="E742" s="3">
        <v>0</v>
      </c>
      <c r="F742" s="3">
        <v>3</v>
      </c>
      <c r="G742" s="3">
        <v>1</v>
      </c>
      <c r="H742" s="10">
        <v>1.3290245599999999</v>
      </c>
      <c r="I742" s="10">
        <v>23.3</v>
      </c>
      <c r="J742" s="10">
        <v>20.451000000000001</v>
      </c>
      <c r="K742" s="10">
        <v>13.71209717</v>
      </c>
      <c r="L742" s="10">
        <v>76.605000000000004</v>
      </c>
      <c r="M742" s="10">
        <v>18.40254187598546</v>
      </c>
      <c r="N742" s="10">
        <v>89.983579658625302</v>
      </c>
      <c r="O742" s="10">
        <v>95440.005296125164</v>
      </c>
      <c r="P742" s="16">
        <v>126.84211104508042</v>
      </c>
      <c r="Q742" s="17">
        <v>276.11627822705702</v>
      </c>
      <c r="R742" s="16">
        <v>237.45999927526904</v>
      </c>
      <c r="S742" s="16">
        <v>30.119927596838391</v>
      </c>
      <c r="T742" s="17">
        <v>2769.1424481056824</v>
      </c>
    </row>
    <row r="743" spans="1:20" x14ac:dyDescent="0.3">
      <c r="A743" s="3" t="s">
        <v>120</v>
      </c>
      <c r="B743" s="3" t="s">
        <v>53</v>
      </c>
      <c r="C743" s="3">
        <v>24</v>
      </c>
      <c r="D743" s="3">
        <v>3</v>
      </c>
      <c r="E743" s="3">
        <v>0</v>
      </c>
      <c r="F743" s="3">
        <v>12</v>
      </c>
      <c r="G743" s="3">
        <v>1</v>
      </c>
      <c r="H743" s="10">
        <v>1.0586837280000001</v>
      </c>
      <c r="I743" s="10">
        <v>24.3</v>
      </c>
      <c r="J743" s="10">
        <v>19.818999999999999</v>
      </c>
      <c r="K743" s="10">
        <v>13.76015759</v>
      </c>
      <c r="L743" s="10">
        <v>69.739000000000004</v>
      </c>
      <c r="M743" s="10">
        <v>16.796695852722905</v>
      </c>
      <c r="N743" s="10">
        <v>84.750471026403488</v>
      </c>
      <c r="O743" s="10">
        <v>118403.01408917784</v>
      </c>
      <c r="P743" s="16">
        <v>125.35134436236734</v>
      </c>
      <c r="Q743" s="17">
        <v>244.54711540099945</v>
      </c>
      <c r="R743" s="16">
        <v>210.31051924485951</v>
      </c>
      <c r="S743" s="16">
        <v>26.36270632089067</v>
      </c>
      <c r="T743" s="17">
        <v>2298.204561429241</v>
      </c>
    </row>
    <row r="744" spans="1:20" x14ac:dyDescent="0.3">
      <c r="A744" s="3" t="s">
        <v>125</v>
      </c>
      <c r="B744" s="3" t="s">
        <v>1</v>
      </c>
      <c r="C744" s="3">
        <v>6</v>
      </c>
      <c r="D744" s="3">
        <v>12</v>
      </c>
      <c r="E744" s="3">
        <v>0</v>
      </c>
      <c r="F744" s="3">
        <v>3</v>
      </c>
      <c r="G744" s="3">
        <v>1</v>
      </c>
      <c r="H744" s="10">
        <v>1.6664970079999999</v>
      </c>
      <c r="I744" s="10">
        <v>26.6</v>
      </c>
      <c r="J744" s="10">
        <v>20.504000000000001</v>
      </c>
      <c r="K744" s="10">
        <v>11.868551249999999</v>
      </c>
      <c r="L744" s="10">
        <v>78.953999999999994</v>
      </c>
      <c r="M744" s="10">
        <v>18.962710707562682</v>
      </c>
      <c r="N744" s="10">
        <v>92.48298238179224</v>
      </c>
      <c r="O744" s="10">
        <v>99745.56944482254</v>
      </c>
      <c r="P744" s="16">
        <v>166.22569304105295</v>
      </c>
      <c r="Q744" s="17">
        <v>298.69638480705623</v>
      </c>
      <c r="R744" s="16">
        <v>256.87889093406835</v>
      </c>
      <c r="S744" s="16">
        <v>42.699871673132563</v>
      </c>
      <c r="T744" s="17">
        <v>4107.9521582833249</v>
      </c>
    </row>
    <row r="745" spans="1:20" x14ac:dyDescent="0.3">
      <c r="A745" s="3" t="s">
        <v>125</v>
      </c>
      <c r="B745" s="3" t="s">
        <v>53</v>
      </c>
      <c r="C745" s="3">
        <v>10</v>
      </c>
      <c r="D745" s="3">
        <v>5</v>
      </c>
      <c r="E745" s="3">
        <v>0</v>
      </c>
      <c r="F745" s="3">
        <v>5</v>
      </c>
      <c r="G745" s="3">
        <v>1</v>
      </c>
      <c r="H745" s="10">
        <v>1.362590368</v>
      </c>
      <c r="I745" s="10">
        <v>27.1</v>
      </c>
      <c r="J745" s="10">
        <v>20.318000000000001</v>
      </c>
      <c r="K745" s="10">
        <v>12.82537651</v>
      </c>
      <c r="L745" s="10">
        <v>74.852000000000004</v>
      </c>
      <c r="M745" s="10">
        <v>17.991241223992205</v>
      </c>
      <c r="N745" s="10">
        <v>88.548288335427728</v>
      </c>
      <c r="O745" s="10">
        <v>146389.18105571077</v>
      </c>
      <c r="P745" s="16">
        <v>199.46848808591955</v>
      </c>
      <c r="Q745" s="17">
        <v>272.64951206583595</v>
      </c>
      <c r="R745" s="16">
        <v>234.47858037661891</v>
      </c>
      <c r="S745" s="16">
        <v>46.771087916256938</v>
      </c>
      <c r="T745" s="17">
        <v>4399.3917731382107</v>
      </c>
    </row>
    <row r="746" spans="1:20" x14ac:dyDescent="0.3">
      <c r="A746" s="3" t="s">
        <v>170</v>
      </c>
      <c r="B746" s="3" t="s">
        <v>1</v>
      </c>
      <c r="C746" s="3">
        <v>8</v>
      </c>
      <c r="D746" s="3">
        <v>20</v>
      </c>
      <c r="E746" s="3">
        <v>0</v>
      </c>
      <c r="F746" s="3">
        <v>4</v>
      </c>
      <c r="G746" s="3">
        <v>2</v>
      </c>
      <c r="H746" s="10">
        <v>0.79832192000000002</v>
      </c>
      <c r="I746" s="10">
        <v>21.2</v>
      </c>
      <c r="J746" s="10">
        <v>20.34</v>
      </c>
      <c r="K746" s="10">
        <v>12.94764614</v>
      </c>
      <c r="L746" s="10">
        <v>78.12</v>
      </c>
      <c r="M746" s="10">
        <v>18.775034210879522</v>
      </c>
      <c r="N746" s="10">
        <v>92.305969571679057</v>
      </c>
      <c r="O746" s="10">
        <v>144953.993006145</v>
      </c>
      <c r="P746" s="16">
        <v>115.71995000833225</v>
      </c>
      <c r="Q746" s="17">
        <v>289.34999034501209</v>
      </c>
      <c r="R746" s="16">
        <v>248.8409916967104</v>
      </c>
      <c r="S746" s="16">
        <v>28.795867119167148</v>
      </c>
      <c r="T746" s="17">
        <v>2676.5095869373258</v>
      </c>
    </row>
    <row r="747" spans="1:20" x14ac:dyDescent="0.3">
      <c r="A747" s="3" t="s">
        <v>170</v>
      </c>
      <c r="B747" s="3" t="s">
        <v>53</v>
      </c>
      <c r="C747" s="3">
        <v>24</v>
      </c>
      <c r="D747" s="3">
        <v>5</v>
      </c>
      <c r="E747" s="3">
        <v>0</v>
      </c>
      <c r="F747" s="3">
        <v>12</v>
      </c>
      <c r="G747" s="3">
        <v>1</v>
      </c>
      <c r="H747" s="10">
        <v>0.82100152000000004</v>
      </c>
      <c r="I747" s="10">
        <v>21.3</v>
      </c>
      <c r="J747" s="10">
        <v>18.545000000000002</v>
      </c>
      <c r="K747" s="10">
        <v>13.692612649999999</v>
      </c>
      <c r="L747" s="10">
        <v>68.409000000000006</v>
      </c>
      <c r="M747" s="10">
        <v>16.563154362928596</v>
      </c>
      <c r="N747" s="10">
        <v>89.313315518622787</v>
      </c>
      <c r="O747" s="10">
        <v>183704.07034442137</v>
      </c>
      <c r="P747" s="16">
        <v>150.82132098295688</v>
      </c>
      <c r="Q747" s="17">
        <v>247.74624685677935</v>
      </c>
      <c r="R747" s="16">
        <v>213.06177229683024</v>
      </c>
      <c r="S747" s="16">
        <v>32.134257948777901</v>
      </c>
      <c r="T747" s="17">
        <v>2861.222369384694</v>
      </c>
    </row>
    <row r="748" spans="1:20" x14ac:dyDescent="0.3">
      <c r="A748" s="3" t="s">
        <v>175</v>
      </c>
      <c r="B748" s="3" t="s">
        <v>1</v>
      </c>
      <c r="C748" s="3">
        <v>9</v>
      </c>
      <c r="D748" s="3">
        <v>3</v>
      </c>
      <c r="E748" s="3">
        <v>0</v>
      </c>
      <c r="F748" s="3">
        <v>5</v>
      </c>
      <c r="G748" s="3">
        <v>1</v>
      </c>
      <c r="H748" s="10">
        <v>1.03872568</v>
      </c>
      <c r="I748" s="10">
        <v>23.6</v>
      </c>
      <c r="J748" s="10">
        <v>18.741</v>
      </c>
      <c r="K748" s="10">
        <v>12.52851772</v>
      </c>
      <c r="L748" s="10">
        <v>67.900999999999996</v>
      </c>
      <c r="M748" s="10">
        <v>16.426845450839455</v>
      </c>
      <c r="N748" s="10">
        <v>87.65191532383254</v>
      </c>
      <c r="O748" s="10">
        <v>165764.21972484898</v>
      </c>
      <c r="P748" s="16">
        <v>172.18355185336316</v>
      </c>
      <c r="Q748" s="17">
        <v>249.17089705251158</v>
      </c>
      <c r="R748" s="16">
        <v>214.28697146515995</v>
      </c>
      <c r="S748" s="16">
        <v>36.896691862771519</v>
      </c>
      <c r="T748" s="17">
        <v>3323.4093639471002</v>
      </c>
    </row>
    <row r="749" spans="1:20" x14ac:dyDescent="0.3">
      <c r="A749" s="3" t="s">
        <v>175</v>
      </c>
      <c r="B749" s="3" t="s">
        <v>53</v>
      </c>
      <c r="C749" s="3">
        <v>18</v>
      </c>
      <c r="D749" s="3">
        <v>1</v>
      </c>
      <c r="E749" s="3">
        <v>0</v>
      </c>
      <c r="F749" s="3">
        <v>9</v>
      </c>
      <c r="G749" s="3">
        <v>1</v>
      </c>
      <c r="H749" s="10">
        <v>0.75205553599999997</v>
      </c>
      <c r="I749" s="10">
        <v>22.4</v>
      </c>
      <c r="J749" s="10">
        <v>19.524999999999999</v>
      </c>
      <c r="K749" s="10">
        <v>11.65438271</v>
      </c>
      <c r="L749" s="10">
        <v>72.938999999999993</v>
      </c>
      <c r="M749" s="10">
        <v>17.58868708153674</v>
      </c>
      <c r="N749" s="10">
        <v>90.082904386871917</v>
      </c>
      <c r="O749" s="10">
        <v>180116.10022050689</v>
      </c>
      <c r="P749" s="16">
        <v>135.45731029356304</v>
      </c>
      <c r="Q749" s="17">
        <v>274.88154615127576</v>
      </c>
      <c r="R749" s="16">
        <v>236.39812969009714</v>
      </c>
      <c r="S749" s="16">
        <v>32.021854806249443</v>
      </c>
      <c r="T749" s="17">
        <v>2953.1405367999537</v>
      </c>
    </row>
    <row r="750" spans="1:20" x14ac:dyDescent="0.3">
      <c r="A750" s="3" t="s">
        <v>374</v>
      </c>
      <c r="B750" s="3" t="s">
        <v>1</v>
      </c>
      <c r="C750" s="3">
        <v>23</v>
      </c>
      <c r="D750" s="3">
        <v>15</v>
      </c>
      <c r="E750" s="3">
        <v>0</v>
      </c>
      <c r="F750" s="3">
        <v>12</v>
      </c>
      <c r="G750" s="3">
        <v>2</v>
      </c>
      <c r="H750" s="10">
        <v>0.93530670400000004</v>
      </c>
      <c r="I750" s="10">
        <v>25.1</v>
      </c>
      <c r="J750" s="10">
        <v>18.286999999999999</v>
      </c>
      <c r="K750" s="10">
        <v>12.295155530000001</v>
      </c>
      <c r="L750" s="10">
        <v>67.510999999999996</v>
      </c>
      <c r="M750" s="10">
        <v>16.363186320091867</v>
      </c>
      <c r="N750" s="10">
        <v>89.479883633684395</v>
      </c>
      <c r="O750" s="10">
        <v>111227.07384134887</v>
      </c>
      <c r="P750" s="16">
        <v>104.03142783011664</v>
      </c>
      <c r="Q750" s="17">
        <v>251.79764002426145</v>
      </c>
      <c r="R750" s="16">
        <v>216.54597042086485</v>
      </c>
      <c r="S750" s="16">
        <v>22.527586493740774</v>
      </c>
      <c r="T750" s="17">
        <v>1954.5022492143232</v>
      </c>
    </row>
    <row r="751" spans="1:20" x14ac:dyDescent="0.3">
      <c r="A751" s="3" t="s">
        <v>374</v>
      </c>
      <c r="B751" s="3" t="s">
        <v>53</v>
      </c>
      <c r="C751" s="3">
        <v>26</v>
      </c>
      <c r="D751" s="3">
        <v>8</v>
      </c>
      <c r="E751" s="3">
        <v>0</v>
      </c>
      <c r="F751" s="3">
        <v>13</v>
      </c>
      <c r="G751" s="3">
        <v>1</v>
      </c>
      <c r="H751" s="10">
        <v>1.0450759679999999</v>
      </c>
      <c r="I751" s="10">
        <v>23.7</v>
      </c>
      <c r="J751" s="10">
        <v>18.792999999999999</v>
      </c>
      <c r="K751" s="10">
        <v>12.855295180000001</v>
      </c>
      <c r="L751" s="10">
        <v>67.501999999999995</v>
      </c>
      <c r="M751" s="10">
        <v>16.326810530103085</v>
      </c>
      <c r="N751" s="10">
        <v>86.877084712941439</v>
      </c>
      <c r="O751" s="10">
        <v>94722.411271342266</v>
      </c>
      <c r="P751" s="16">
        <v>98.992115650692128</v>
      </c>
      <c r="Q751" s="17">
        <v>245.0146270146586</v>
      </c>
      <c r="R751" s="16">
        <v>210.7125792326064</v>
      </c>
      <c r="S751" s="16">
        <v>20.858884012449803</v>
      </c>
      <c r="T751" s="17">
        <v>1775.6330062779205</v>
      </c>
    </row>
    <row r="752" spans="1:20" x14ac:dyDescent="0.3">
      <c r="A752" s="3" t="s">
        <v>139</v>
      </c>
      <c r="B752" s="3" t="s">
        <v>1</v>
      </c>
      <c r="C752" s="3">
        <v>7</v>
      </c>
      <c r="D752" s="3">
        <v>3</v>
      </c>
      <c r="E752" s="3">
        <v>0</v>
      </c>
      <c r="F752" s="3">
        <v>4</v>
      </c>
      <c r="G752" s="3">
        <v>1</v>
      </c>
      <c r="H752" s="10">
        <v>1.25</v>
      </c>
      <c r="I752" s="10">
        <v>23.4</v>
      </c>
      <c r="J752" s="10">
        <v>19.870999999999999</v>
      </c>
      <c r="K752" s="10">
        <v>12.061896320000001</v>
      </c>
      <c r="L752" s="10">
        <v>74.347999999999999</v>
      </c>
      <c r="M752" s="10">
        <v>17.902948313610079</v>
      </c>
      <c r="N752" s="10">
        <v>90.095859864174329</v>
      </c>
      <c r="O752" s="10">
        <v>128449.33043613838</v>
      </c>
      <c r="P752" s="16">
        <v>160.56166304517299</v>
      </c>
      <c r="Q752" s="17">
        <v>277.62609503013033</v>
      </c>
      <c r="R752" s="16">
        <v>238.75844172591209</v>
      </c>
      <c r="S752" s="16">
        <v>38.335452469586464</v>
      </c>
      <c r="T752" s="17">
        <v>3588.1177891441507</v>
      </c>
    </row>
    <row r="753" spans="1:20" x14ac:dyDescent="0.3">
      <c r="A753" s="3" t="s">
        <v>139</v>
      </c>
      <c r="B753" s="3" t="s">
        <v>53</v>
      </c>
      <c r="C753" s="3">
        <v>23</v>
      </c>
      <c r="D753" s="3">
        <v>6</v>
      </c>
      <c r="E753" s="3">
        <v>0</v>
      </c>
      <c r="F753" s="3">
        <v>12</v>
      </c>
      <c r="G753" s="3">
        <v>1</v>
      </c>
      <c r="H753" s="10">
        <v>1.48</v>
      </c>
      <c r="I753" s="10">
        <v>25.4</v>
      </c>
      <c r="J753" s="10">
        <v>18.518999999999998</v>
      </c>
      <c r="K753" s="10">
        <v>13.32054424</v>
      </c>
      <c r="L753" s="10">
        <v>71.316000000000003</v>
      </c>
      <c r="M753" s="10">
        <v>17.268852232688165</v>
      </c>
      <c r="N753" s="10">
        <v>93.249377572699203</v>
      </c>
      <c r="O753" s="10">
        <v>114097.44994048047</v>
      </c>
      <c r="P753" s="16">
        <v>168.86422591191109</v>
      </c>
      <c r="Q753" s="17">
        <v>265.38527883821365</v>
      </c>
      <c r="R753" s="16">
        <v>228.23133980086374</v>
      </c>
      <c r="S753" s="16">
        <v>38.540108524311201</v>
      </c>
      <c r="T753" s="17">
        <v>3556.8797688518207</v>
      </c>
    </row>
    <row r="754" spans="1:20" x14ac:dyDescent="0.3">
      <c r="A754" s="3" t="s">
        <v>233</v>
      </c>
      <c r="B754" s="3" t="s">
        <v>1</v>
      </c>
      <c r="C754" s="3">
        <v>12</v>
      </c>
      <c r="D754" s="3">
        <v>6</v>
      </c>
      <c r="E754" s="3">
        <v>0</v>
      </c>
      <c r="F754" s="3">
        <v>6</v>
      </c>
      <c r="G754" s="3">
        <v>1</v>
      </c>
      <c r="H754" s="10">
        <v>1.1865966720000001</v>
      </c>
      <c r="I754" s="10">
        <v>22.2</v>
      </c>
      <c r="J754" s="10">
        <v>20.239999999999998</v>
      </c>
      <c r="K754" s="10">
        <v>14.882985120000001</v>
      </c>
      <c r="L754" s="10">
        <v>75.316000000000003</v>
      </c>
      <c r="M754" s="10">
        <v>18.108564683723213</v>
      </c>
      <c r="N754" s="10">
        <v>89.46919310139927</v>
      </c>
      <c r="O754" s="10">
        <v>107639.10371743439</v>
      </c>
      <c r="P754" s="16">
        <v>127.72420224817049</v>
      </c>
      <c r="Q754" s="17">
        <v>264.64762845583772</v>
      </c>
      <c r="R754" s="16">
        <v>227.59696047202044</v>
      </c>
      <c r="S754" s="16">
        <v>29.069640210397203</v>
      </c>
      <c r="T754" s="17">
        <v>2628.5097180744983</v>
      </c>
    </row>
    <row r="755" spans="1:20" x14ac:dyDescent="0.3">
      <c r="A755" s="3" t="s">
        <v>233</v>
      </c>
      <c r="B755" s="3" t="s">
        <v>53</v>
      </c>
      <c r="C755" s="3">
        <v>19</v>
      </c>
      <c r="D755" s="3">
        <v>23</v>
      </c>
      <c r="E755" s="3">
        <v>0</v>
      </c>
      <c r="F755" s="3">
        <v>10</v>
      </c>
      <c r="G755" s="3">
        <v>2</v>
      </c>
      <c r="H755" s="10">
        <v>1.1575667839999999</v>
      </c>
      <c r="I755" s="10">
        <v>22</v>
      </c>
      <c r="J755" s="10">
        <v>18.803999999999998</v>
      </c>
      <c r="K755" s="10">
        <v>14.526816370000001</v>
      </c>
      <c r="L755" s="10">
        <v>69.248999999999995</v>
      </c>
      <c r="M755" s="10">
        <v>16.748599088059329</v>
      </c>
      <c r="N755" s="10">
        <v>89.069342097741597</v>
      </c>
      <c r="O755" s="10">
        <v>98310.381395256743</v>
      </c>
      <c r="P755" s="16">
        <v>113.80083202552076</v>
      </c>
      <c r="Q755" s="17">
        <v>246.03429082414988</v>
      </c>
      <c r="R755" s="16">
        <v>211.5894901087689</v>
      </c>
      <c r="S755" s="16">
        <v>24.079060022233595</v>
      </c>
      <c r="T755" s="17">
        <v>2085.6246991811317</v>
      </c>
    </row>
    <row r="756" spans="1:20" x14ac:dyDescent="0.3">
      <c r="A756" s="3" t="s">
        <v>313</v>
      </c>
      <c r="B756" s="3" t="s">
        <v>1</v>
      </c>
      <c r="C756" s="3">
        <v>17</v>
      </c>
      <c r="D756" s="3">
        <v>22</v>
      </c>
      <c r="E756" s="3">
        <v>0</v>
      </c>
      <c r="F756" s="3">
        <v>9</v>
      </c>
      <c r="G756" s="3">
        <v>2</v>
      </c>
      <c r="H756" s="10">
        <v>1.1113004</v>
      </c>
      <c r="I756" s="10">
        <v>20.5</v>
      </c>
      <c r="J756" s="10">
        <v>18.001000000000001</v>
      </c>
      <c r="K756" s="10">
        <v>14.68386555</v>
      </c>
      <c r="L756" s="10">
        <v>67.576999999999998</v>
      </c>
      <c r="M756" s="10">
        <v>16.39859551275951</v>
      </c>
      <c r="N756" s="10">
        <v>91.098247390475578</v>
      </c>
      <c r="O756" s="10">
        <v>155000.30935310552</v>
      </c>
      <c r="P756" s="16">
        <v>172.2519057842299</v>
      </c>
      <c r="Q756" s="17">
        <v>242.65113300233483</v>
      </c>
      <c r="R756" s="16">
        <v>208.67997438200794</v>
      </c>
      <c r="S756" s="16">
        <v>35.945523286305139</v>
      </c>
      <c r="T756" s="17">
        <v>3201.1034154973941</v>
      </c>
    </row>
    <row r="757" spans="1:20" x14ac:dyDescent="0.3">
      <c r="A757" s="3" t="s">
        <v>313</v>
      </c>
      <c r="B757" s="3" t="s">
        <v>53</v>
      </c>
      <c r="C757" s="3">
        <v>35</v>
      </c>
      <c r="D757" s="3">
        <v>20</v>
      </c>
      <c r="E757" s="3">
        <v>0</v>
      </c>
      <c r="F757" s="3">
        <v>17</v>
      </c>
      <c r="G757" s="3">
        <v>2</v>
      </c>
      <c r="H757" s="10">
        <v>1.2718719679999999</v>
      </c>
      <c r="I757" s="10">
        <v>22.6</v>
      </c>
      <c r="J757" s="10">
        <v>17.835999999999999</v>
      </c>
      <c r="K757" s="10">
        <v>14.72483063</v>
      </c>
      <c r="L757" s="10">
        <v>62.945</v>
      </c>
      <c r="M757" s="10">
        <v>15.285020898068128</v>
      </c>
      <c r="N757" s="10">
        <v>85.697582967414945</v>
      </c>
      <c r="O757" s="10">
        <v>104051.13359351992</v>
      </c>
      <c r="P757" s="16">
        <v>132.3397200562211</v>
      </c>
      <c r="Q757" s="17">
        <v>219.47731990937154</v>
      </c>
      <c r="R757" s="16">
        <v>188.75049512205953</v>
      </c>
      <c r="S757" s="16">
        <v>24.979187684926483</v>
      </c>
      <c r="T757" s="17">
        <v>2072.6348568814542</v>
      </c>
    </row>
    <row r="758" spans="1:20" x14ac:dyDescent="0.3">
      <c r="A758" s="3" t="s">
        <v>380</v>
      </c>
      <c r="B758" s="3" t="s">
        <v>1</v>
      </c>
      <c r="C758" s="3">
        <v>24</v>
      </c>
      <c r="D758" s="3">
        <v>8</v>
      </c>
      <c r="E758" s="3">
        <v>0</v>
      </c>
      <c r="F758" s="3">
        <v>12</v>
      </c>
      <c r="G758" s="3">
        <v>1</v>
      </c>
      <c r="H758" s="10">
        <v>1.248285184</v>
      </c>
      <c r="I758" s="10">
        <v>24.2</v>
      </c>
      <c r="J758" s="10">
        <v>18.41</v>
      </c>
      <c r="K758" s="10">
        <v>10.59942341</v>
      </c>
      <c r="L758" s="10">
        <v>69.316999999999993</v>
      </c>
      <c r="M758" s="10">
        <v>16.792372031727169</v>
      </c>
      <c r="N758" s="10">
        <v>91.213319020788532</v>
      </c>
      <c r="O758" s="10">
        <v>91134.441147427788</v>
      </c>
      <c r="P758" s="16">
        <v>113.76177263645407</v>
      </c>
      <c r="Q758" s="17">
        <v>269.28420060872651</v>
      </c>
      <c r="R758" s="16">
        <v>231.5844125235048</v>
      </c>
      <c r="S758" s="16">
        <v>26.345453283645739</v>
      </c>
      <c r="T758" s="17">
        <v>2376.1919836591369</v>
      </c>
    </row>
    <row r="759" spans="1:20" x14ac:dyDescent="0.3">
      <c r="A759" s="3" t="s">
        <v>380</v>
      </c>
      <c r="B759" s="3" t="s">
        <v>53</v>
      </c>
      <c r="C759" s="3">
        <v>33</v>
      </c>
      <c r="D759" s="3">
        <v>10</v>
      </c>
      <c r="E759" s="3">
        <v>0</v>
      </c>
      <c r="F759" s="3">
        <v>17</v>
      </c>
      <c r="G759" s="3">
        <v>1</v>
      </c>
      <c r="H759" s="10">
        <v>1.0831776959999999</v>
      </c>
      <c r="I759" s="10">
        <v>25</v>
      </c>
      <c r="J759" s="10">
        <v>20.039000000000001</v>
      </c>
      <c r="K759" s="10">
        <v>11.26747608</v>
      </c>
      <c r="L759" s="10">
        <v>74.962000000000003</v>
      </c>
      <c r="M759" s="10">
        <v>18.038337589639063</v>
      </c>
      <c r="N759" s="10">
        <v>90.016156443131209</v>
      </c>
      <c r="O759" s="10">
        <v>95440.005296125164</v>
      </c>
      <c r="P759" s="16">
        <v>103.37848504288463</v>
      </c>
      <c r="Q759" s="17">
        <v>283.90155874119392</v>
      </c>
      <c r="R759" s="16">
        <v>244.15534051742677</v>
      </c>
      <c r="S759" s="16">
        <v>25.24040921782121</v>
      </c>
      <c r="T759" s="17">
        <v>2306.4995774445874</v>
      </c>
    </row>
    <row r="760" spans="1:20" x14ac:dyDescent="0.3">
      <c r="A760" s="3" t="s">
        <v>69</v>
      </c>
      <c r="B760" s="3" t="s">
        <v>1</v>
      </c>
      <c r="C760" s="3">
        <v>3</v>
      </c>
      <c r="D760" s="3">
        <v>22</v>
      </c>
      <c r="E760" s="3">
        <v>0</v>
      </c>
      <c r="F760" s="3">
        <v>2</v>
      </c>
      <c r="G760" s="3">
        <v>2</v>
      </c>
      <c r="H760" s="10">
        <v>1.0187676320000001</v>
      </c>
      <c r="I760" s="10">
        <v>27.4</v>
      </c>
      <c r="J760" s="10">
        <v>15.605</v>
      </c>
      <c r="K760" s="10">
        <v>9.8955087660000007</v>
      </c>
      <c r="L760" s="10">
        <v>58.265999999999998</v>
      </c>
      <c r="M760" s="10">
        <v>14.280933510131351</v>
      </c>
      <c r="N760" s="10">
        <v>91.515113810518116</v>
      </c>
      <c r="O760" s="10">
        <v>94722.411271342266</v>
      </c>
      <c r="P760" s="16">
        <v>96.500126628235478</v>
      </c>
      <c r="Q760" s="17">
        <v>232.38802863366794</v>
      </c>
      <c r="R760" s="16">
        <v>199.85370462495442</v>
      </c>
      <c r="S760" s="16">
        <v>19.285907803430074</v>
      </c>
      <c r="T760" s="17">
        <v>1591.3981933372872</v>
      </c>
    </row>
    <row r="761" spans="1:20" x14ac:dyDescent="0.3">
      <c r="A761" s="3" t="s">
        <v>69</v>
      </c>
      <c r="B761" s="3" t="s">
        <v>53</v>
      </c>
      <c r="C761" s="3">
        <v>7</v>
      </c>
      <c r="D761" s="3">
        <v>8</v>
      </c>
      <c r="E761" s="3">
        <v>0</v>
      </c>
      <c r="F761" s="3">
        <v>4</v>
      </c>
      <c r="G761" s="3">
        <v>1</v>
      </c>
      <c r="H761" s="10">
        <v>0.97794435199999996</v>
      </c>
      <c r="I761" s="10">
        <v>27.1</v>
      </c>
      <c r="J761" s="10">
        <v>20.135000000000002</v>
      </c>
      <c r="K761" s="10">
        <v>11.309225079999999</v>
      </c>
      <c r="L761" s="10">
        <v>79.456000000000003</v>
      </c>
      <c r="M761" s="10">
        <v>19.112203113415429</v>
      </c>
      <c r="N761" s="10">
        <v>94.92030351832841</v>
      </c>
      <c r="O761" s="10">
        <v>79652.936750901456</v>
      </c>
      <c r="P761" s="16">
        <v>77.896139615757306</v>
      </c>
      <c r="Q761" s="17">
        <v>307.78482797253827</v>
      </c>
      <c r="R761" s="16">
        <v>264.69495205638293</v>
      </c>
      <c r="S761" s="16">
        <v>20.618714940970193</v>
      </c>
      <c r="T761" s="17">
        <v>1890.8498925616525</v>
      </c>
    </row>
    <row r="762" spans="1:20" x14ac:dyDescent="0.3">
      <c r="A762" s="3" t="s">
        <v>425</v>
      </c>
      <c r="B762" s="3" t="s">
        <v>1</v>
      </c>
      <c r="C762" s="3">
        <v>32</v>
      </c>
      <c r="D762" s="3">
        <v>14</v>
      </c>
      <c r="E762" s="3">
        <v>0</v>
      </c>
      <c r="F762" s="3">
        <v>16</v>
      </c>
      <c r="G762" s="3">
        <v>2</v>
      </c>
      <c r="H762" s="10">
        <v>1.128536896</v>
      </c>
      <c r="I762" s="10">
        <v>23.7</v>
      </c>
      <c r="J762" s="10">
        <v>20.92116356</v>
      </c>
      <c r="K762" s="10">
        <v>14.12093735</v>
      </c>
      <c r="L762" s="10">
        <v>75.362678529999997</v>
      </c>
      <c r="M762" s="10">
        <v>18.06925214720129</v>
      </c>
      <c r="N762" s="10">
        <v>86.368294456378166</v>
      </c>
      <c r="O762" s="10">
        <v>97592.787370473859</v>
      </c>
      <c r="P762" s="16">
        <v>110.13706133106257</v>
      </c>
      <c r="Q762" s="17">
        <v>263.66704272681216</v>
      </c>
      <c r="R762" s="16">
        <v>226.75365674505846</v>
      </c>
      <c r="S762" s="16">
        <v>24.973981399973216</v>
      </c>
      <c r="T762" s="17">
        <v>2225.605580149886</v>
      </c>
    </row>
    <row r="763" spans="1:20" x14ac:dyDescent="0.3">
      <c r="A763" s="3" t="s">
        <v>425</v>
      </c>
      <c r="B763" s="3" t="s">
        <v>53</v>
      </c>
      <c r="C763" s="3">
        <v>34</v>
      </c>
      <c r="D763" s="3">
        <v>24</v>
      </c>
      <c r="E763" s="3">
        <v>0</v>
      </c>
      <c r="F763" s="3">
        <v>17</v>
      </c>
      <c r="G763" s="3">
        <v>2</v>
      </c>
      <c r="H763" s="10" t="s">
        <v>4</v>
      </c>
      <c r="I763" s="10">
        <v>25.8</v>
      </c>
      <c r="J763" s="10">
        <v>20.452026369999999</v>
      </c>
      <c r="K763" s="10">
        <v>12.26872921</v>
      </c>
      <c r="L763" s="10">
        <v>73.214714049999998</v>
      </c>
      <c r="M763" s="10">
        <v>17.588031698945692</v>
      </c>
      <c r="N763" s="10">
        <v>85.996523673295528</v>
      </c>
      <c r="O763" s="10">
        <v>106203.91566786861</v>
      </c>
      <c r="P763" s="16" t="s">
        <v>4</v>
      </c>
      <c r="Q763" s="17">
        <v>265.63929771641165</v>
      </c>
      <c r="R763" s="16">
        <v>228.44979603611401</v>
      </c>
      <c r="S763" s="16" t="s">
        <v>4</v>
      </c>
      <c r="T763" s="17" t="s">
        <v>4</v>
      </c>
    </row>
    <row r="764" spans="1:20" x14ac:dyDescent="0.3">
      <c r="A764" s="3" t="s">
        <v>239</v>
      </c>
      <c r="B764" s="3" t="s">
        <v>1</v>
      </c>
      <c r="C764" s="3">
        <v>12</v>
      </c>
      <c r="D764" s="3">
        <v>17</v>
      </c>
      <c r="E764" s="3">
        <v>0</v>
      </c>
      <c r="F764" s="3">
        <v>6</v>
      </c>
      <c r="G764" s="3">
        <v>2</v>
      </c>
      <c r="H764" s="10">
        <v>1.299994672</v>
      </c>
      <c r="I764" s="10">
        <v>25.7</v>
      </c>
      <c r="J764" s="10">
        <v>17.713000000000001</v>
      </c>
      <c r="K764" s="10">
        <v>9.3565511699999995</v>
      </c>
      <c r="L764" s="10">
        <v>64.466999999999999</v>
      </c>
      <c r="M764" s="10">
        <v>15.662599084178142</v>
      </c>
      <c r="N764" s="10">
        <v>88.424315949743914</v>
      </c>
      <c r="O764" s="10">
        <v>62430.68015611195</v>
      </c>
      <c r="P764" s="16">
        <v>81.159551572281657</v>
      </c>
      <c r="Q764" s="17">
        <v>253.33398349337952</v>
      </c>
      <c r="R764" s="16">
        <v>217.86722580430637</v>
      </c>
      <c r="S764" s="16">
        <v>17.682006348574539</v>
      </c>
      <c r="T764" s="17">
        <v>1492.1116674790537</v>
      </c>
    </row>
    <row r="765" spans="1:20" x14ac:dyDescent="0.3">
      <c r="A765" s="3" t="s">
        <v>239</v>
      </c>
      <c r="B765" s="3" t="s">
        <v>53</v>
      </c>
      <c r="C765" s="3">
        <v>31</v>
      </c>
      <c r="D765" s="3">
        <v>3</v>
      </c>
      <c r="E765" s="3">
        <v>0</v>
      </c>
      <c r="F765" s="3">
        <v>16</v>
      </c>
      <c r="G765" s="3">
        <v>1</v>
      </c>
      <c r="H765" s="10">
        <v>1.035096944</v>
      </c>
      <c r="I765" s="10">
        <v>26.3</v>
      </c>
      <c r="J765" s="10" t="s">
        <v>4</v>
      </c>
      <c r="K765" s="10">
        <v>10.238277439999999</v>
      </c>
      <c r="L765" s="10" t="s">
        <v>4</v>
      </c>
      <c r="M765" s="10" t="s">
        <v>4</v>
      </c>
      <c r="N765" s="10" t="s">
        <v>4</v>
      </c>
      <c r="O765" s="10">
        <v>73194.590527855384</v>
      </c>
      <c r="P765" s="16">
        <v>75.763496972714449</v>
      </c>
      <c r="Q765" s="17" t="s">
        <v>4</v>
      </c>
      <c r="R765" s="16" t="s">
        <v>4</v>
      </c>
      <c r="S765" s="16" t="s">
        <v>4</v>
      </c>
      <c r="T765" s="17" t="s">
        <v>4</v>
      </c>
    </row>
    <row r="766" spans="1:20" x14ac:dyDescent="0.3">
      <c r="A766" s="3" t="s">
        <v>15</v>
      </c>
      <c r="B766" s="3" t="s">
        <v>1</v>
      </c>
      <c r="C766" s="3">
        <v>1</v>
      </c>
      <c r="D766" s="3">
        <v>14</v>
      </c>
      <c r="E766" s="3">
        <v>0</v>
      </c>
      <c r="F766" s="3">
        <v>1</v>
      </c>
      <c r="G766" s="3">
        <v>2</v>
      </c>
      <c r="H766" s="10">
        <v>1.5621708480000001</v>
      </c>
      <c r="I766" s="10">
        <v>25.7</v>
      </c>
      <c r="J766" s="10">
        <v>20.245000000000001</v>
      </c>
      <c r="K766" s="10">
        <v>13.658472059999999</v>
      </c>
      <c r="L766" s="10">
        <v>75.926000000000002</v>
      </c>
      <c r="M766" s="10">
        <v>18.254854966414765</v>
      </c>
      <c r="N766" s="10">
        <v>90.169696055395221</v>
      </c>
      <c r="O766" s="10">
        <v>92569.629196993585</v>
      </c>
      <c r="P766" s="16">
        <v>144.60957614171303</v>
      </c>
      <c r="Q766" s="17">
        <v>274.45672900284768</v>
      </c>
      <c r="R766" s="16">
        <v>236.03278694244901</v>
      </c>
      <c r="S766" s="16">
        <v>34.13260127529481</v>
      </c>
      <c r="T766" s="17">
        <v>3160.1694107150197</v>
      </c>
    </row>
    <row r="767" spans="1:20" x14ac:dyDescent="0.3">
      <c r="A767" s="3" t="s">
        <v>15</v>
      </c>
      <c r="B767" s="3" t="s">
        <v>53</v>
      </c>
      <c r="C767" s="3">
        <v>4</v>
      </c>
      <c r="D767" s="3">
        <v>7</v>
      </c>
      <c r="E767" s="3">
        <v>0</v>
      </c>
      <c r="F767" s="3">
        <v>2</v>
      </c>
      <c r="G767" s="3">
        <v>1</v>
      </c>
      <c r="H767" s="10">
        <v>1.5957366559999999</v>
      </c>
      <c r="I767" s="10">
        <v>25.8</v>
      </c>
      <c r="J767" s="10">
        <v>21.536000000000001</v>
      </c>
      <c r="K767" s="10">
        <v>12.68799782</v>
      </c>
      <c r="L767" s="10">
        <v>82.564999999999998</v>
      </c>
      <c r="M767" s="10">
        <v>19.746399381328729</v>
      </c>
      <c r="N767" s="10">
        <v>91.690190292202487</v>
      </c>
      <c r="O767" s="10">
        <v>67453.838329592225</v>
      </c>
      <c r="P767" s="16">
        <v>107.63856241042812</v>
      </c>
      <c r="Q767" s="17">
        <v>304.95220253406194</v>
      </c>
      <c r="R767" s="16">
        <v>262.25889417929324</v>
      </c>
      <c r="S767" s="16">
        <v>28.229170348807717</v>
      </c>
      <c r="T767" s="17">
        <v>2659.8441754381688</v>
      </c>
    </row>
    <row r="768" spans="1:20" x14ac:dyDescent="0.3">
      <c r="A768" s="3" t="s">
        <v>269</v>
      </c>
      <c r="B768" s="3" t="s">
        <v>1</v>
      </c>
      <c r="C768" s="3">
        <v>14</v>
      </c>
      <c r="D768" s="3">
        <v>16</v>
      </c>
      <c r="E768" s="3">
        <v>0</v>
      </c>
      <c r="F768" s="3">
        <v>7</v>
      </c>
      <c r="G768" s="3">
        <v>2</v>
      </c>
      <c r="H768" s="10">
        <v>1.674661664</v>
      </c>
      <c r="I768" s="10">
        <v>26.6</v>
      </c>
      <c r="J768" s="10">
        <v>18.608000000000001</v>
      </c>
      <c r="K768" s="10">
        <v>12.26070309</v>
      </c>
      <c r="L768" s="10">
        <v>71.344999999999999</v>
      </c>
      <c r="M768" s="10">
        <v>17.269518856534173</v>
      </c>
      <c r="N768" s="10">
        <v>92.806958601322947</v>
      </c>
      <c r="O768" s="10">
        <v>87546.47102351331</v>
      </c>
      <c r="P768" s="16">
        <v>146.61071884156459</v>
      </c>
      <c r="Q768" s="17">
        <v>270.39388485677068</v>
      </c>
      <c r="R768" s="16">
        <v>232.53874097682279</v>
      </c>
      <c r="S768" s="16">
        <v>34.092671973124382</v>
      </c>
      <c r="T768" s="17">
        <v>3141.2074863979287</v>
      </c>
    </row>
    <row r="769" spans="1:20" x14ac:dyDescent="0.3">
      <c r="A769" s="3" t="s">
        <v>269</v>
      </c>
      <c r="B769" s="3" t="s">
        <v>53</v>
      </c>
      <c r="C769" s="3">
        <v>18</v>
      </c>
      <c r="D769" s="3">
        <v>17</v>
      </c>
      <c r="E769" s="3">
        <v>0</v>
      </c>
      <c r="F769" s="3">
        <v>9</v>
      </c>
      <c r="G769" s="3">
        <v>2</v>
      </c>
      <c r="H769" s="10">
        <v>1.4587518719999999</v>
      </c>
      <c r="I769" s="10">
        <v>28.4</v>
      </c>
      <c r="J769" s="10">
        <v>18.959</v>
      </c>
      <c r="K769" s="10">
        <v>11.57549858</v>
      </c>
      <c r="L769" s="10">
        <v>70.846999999999994</v>
      </c>
      <c r="M769" s="10">
        <v>17.124129566347474</v>
      </c>
      <c r="N769" s="10">
        <v>90.32190287645696</v>
      </c>
      <c r="O769" s="10">
        <v>43773.235511756655</v>
      </c>
      <c r="P769" s="16">
        <v>63.854289246271897</v>
      </c>
      <c r="Q769" s="17">
        <v>268.35534630993919</v>
      </c>
      <c r="R769" s="16">
        <v>230.7855978265477</v>
      </c>
      <c r="S769" s="16">
        <v>14.736650317490156</v>
      </c>
      <c r="T769" s="17">
        <v>1234.596578305478</v>
      </c>
    </row>
    <row r="770" spans="1:20" x14ac:dyDescent="0.3">
      <c r="A770" s="3" t="s">
        <v>321</v>
      </c>
      <c r="B770" s="3" t="s">
        <v>1</v>
      </c>
      <c r="C770" s="3">
        <v>18</v>
      </c>
      <c r="D770" s="3">
        <v>9</v>
      </c>
      <c r="E770" s="3">
        <v>0</v>
      </c>
      <c r="F770" s="3">
        <v>9</v>
      </c>
      <c r="G770" s="3">
        <v>1</v>
      </c>
      <c r="H770" s="10">
        <v>1.2228840320000001</v>
      </c>
      <c r="I770" s="10">
        <v>24.9</v>
      </c>
      <c r="J770" s="10">
        <v>18.521000000000001</v>
      </c>
      <c r="K770" s="10">
        <v>13.136262889999999</v>
      </c>
      <c r="L770" s="10">
        <v>67.325000000000003</v>
      </c>
      <c r="M770" s="10">
        <v>16.3023145086343</v>
      </c>
      <c r="N770" s="10">
        <v>88.02070357234652</v>
      </c>
      <c r="O770" s="10">
        <v>88981.659073079107</v>
      </c>
      <c r="P770" s="16">
        <v>108.81425002133636</v>
      </c>
      <c r="Q770" s="17">
        <v>244.84752593174866</v>
      </c>
      <c r="R770" s="16">
        <v>210.56887230130386</v>
      </c>
      <c r="S770" s="16">
        <v>22.912893917304924</v>
      </c>
      <c r="T770" s="17">
        <v>1970.7592817116156</v>
      </c>
    </row>
    <row r="771" spans="1:20" x14ac:dyDescent="0.3">
      <c r="A771" s="3" t="s">
        <v>321</v>
      </c>
      <c r="B771" s="3" t="s">
        <v>53</v>
      </c>
      <c r="C771" s="3">
        <v>19</v>
      </c>
      <c r="D771" s="3">
        <v>18</v>
      </c>
      <c r="E771" s="3">
        <v>0</v>
      </c>
      <c r="F771" s="3">
        <v>10</v>
      </c>
      <c r="G771" s="3">
        <v>2</v>
      </c>
      <c r="H771" s="10">
        <v>1.4342579040000001</v>
      </c>
      <c r="I771" s="10">
        <v>24.6</v>
      </c>
      <c r="J771" s="10">
        <v>17.242999999999999</v>
      </c>
      <c r="K771" s="10">
        <v>11.28063107</v>
      </c>
      <c r="L771" s="10">
        <v>63.762</v>
      </c>
      <c r="M771" s="10">
        <v>15.521582633450281</v>
      </c>
      <c r="N771" s="10">
        <v>90.016717702547609</v>
      </c>
      <c r="O771" s="10">
        <v>94004.817246559367</v>
      </c>
      <c r="P771" s="16">
        <v>134.82715214995329</v>
      </c>
      <c r="Q771" s="17">
        <v>244.23045457757812</v>
      </c>
      <c r="R771" s="16">
        <v>210.03819093671717</v>
      </c>
      <c r="S771" s="16">
        <v>28.318851126725704</v>
      </c>
      <c r="T771" s="17">
        <v>2483.1920305181811</v>
      </c>
    </row>
    <row r="772" spans="1:20" x14ac:dyDescent="0.3">
      <c r="A772" s="3" t="s">
        <v>196</v>
      </c>
      <c r="B772" s="3" t="s">
        <v>1</v>
      </c>
      <c r="C772" s="3">
        <v>10</v>
      </c>
      <c r="D772" s="3">
        <v>8</v>
      </c>
      <c r="E772" s="3">
        <v>0</v>
      </c>
      <c r="F772" s="3">
        <v>5</v>
      </c>
      <c r="G772" s="3">
        <v>1</v>
      </c>
      <c r="H772" s="10">
        <v>0.79832192000000002</v>
      </c>
      <c r="I772" s="10">
        <v>21.1</v>
      </c>
      <c r="J772" s="10" t="s">
        <v>4</v>
      </c>
      <c r="K772" s="10">
        <v>11.41716671</v>
      </c>
      <c r="L772" s="10">
        <v>68.38</v>
      </c>
      <c r="M772" s="10" t="s">
        <v>4</v>
      </c>
      <c r="N772" s="10" t="s">
        <v>4</v>
      </c>
      <c r="O772" s="10">
        <v>156435.49740267132</v>
      </c>
      <c r="P772" s="16">
        <v>124.88588664265558</v>
      </c>
      <c r="Q772" s="17" t="s">
        <v>4</v>
      </c>
      <c r="R772" s="16" t="s">
        <v>4</v>
      </c>
      <c r="S772" s="16" t="s">
        <v>4</v>
      </c>
      <c r="T772" s="17" t="s">
        <v>4</v>
      </c>
    </row>
    <row r="773" spans="1:20" x14ac:dyDescent="0.3">
      <c r="A773" s="3" t="s">
        <v>196</v>
      </c>
      <c r="B773" s="3" t="s">
        <v>53</v>
      </c>
      <c r="C773" s="3">
        <v>24</v>
      </c>
      <c r="D773" s="3">
        <v>19</v>
      </c>
      <c r="E773" s="3">
        <v>0</v>
      </c>
      <c r="F773" s="3">
        <v>12</v>
      </c>
      <c r="G773" s="3">
        <v>2</v>
      </c>
      <c r="H773" s="10">
        <v>0.75749864</v>
      </c>
      <c r="I773" s="10">
        <v>19.5</v>
      </c>
      <c r="J773" s="10">
        <v>20.399000000000001</v>
      </c>
      <c r="K773" s="10">
        <v>11.99716377</v>
      </c>
      <c r="L773" s="10">
        <v>77.811000000000007</v>
      </c>
      <c r="M773" s="10">
        <v>18.696243192611103</v>
      </c>
      <c r="N773" s="10">
        <v>91.652743725727248</v>
      </c>
      <c r="O773" s="10">
        <v>149977.15117962527</v>
      </c>
      <c r="P773" s="16">
        <v>113.60748804964054</v>
      </c>
      <c r="Q773" s="17">
        <v>292.58045014891667</v>
      </c>
      <c r="R773" s="16">
        <v>251.61918712806832</v>
      </c>
      <c r="S773" s="16">
        <v>28.585823794712287</v>
      </c>
      <c r="T773" s="17">
        <v>2664.2234084087222</v>
      </c>
    </row>
    <row r="774" spans="1:20" x14ac:dyDescent="0.3">
      <c r="A774" s="3" t="s">
        <v>392</v>
      </c>
      <c r="B774" s="3" t="s">
        <v>1</v>
      </c>
      <c r="C774" s="3">
        <v>25</v>
      </c>
      <c r="D774" s="3">
        <v>24</v>
      </c>
      <c r="E774" s="3">
        <v>0</v>
      </c>
      <c r="F774" s="3">
        <v>13</v>
      </c>
      <c r="G774" s="3">
        <v>2</v>
      </c>
      <c r="H774" s="10">
        <v>0.92169894399999996</v>
      </c>
      <c r="I774" s="10">
        <v>19.8</v>
      </c>
      <c r="J774" s="10">
        <v>19.872</v>
      </c>
      <c r="K774" s="10">
        <v>16.30088615</v>
      </c>
      <c r="L774" s="10">
        <v>71.510999999999996</v>
      </c>
      <c r="M774" s="10">
        <v>17.219729815375839</v>
      </c>
      <c r="N774" s="10">
        <v>86.653229747261662</v>
      </c>
      <c r="O774" s="10">
        <v>128449.33043613838</v>
      </c>
      <c r="P774" s="16">
        <v>118.39161222049579</v>
      </c>
      <c r="Q774" s="17">
        <v>240.64170323804765</v>
      </c>
      <c r="R774" s="16">
        <v>206.95186478472098</v>
      </c>
      <c r="S774" s="16">
        <v>24.501364923901164</v>
      </c>
      <c r="T774" s="17">
        <v>2107.9495409248125</v>
      </c>
    </row>
    <row r="775" spans="1:20" x14ac:dyDescent="0.3">
      <c r="A775" s="3" t="s">
        <v>392</v>
      </c>
      <c r="B775" s="3" t="s">
        <v>53</v>
      </c>
      <c r="C775" s="3">
        <v>32</v>
      </c>
      <c r="D775" s="3">
        <v>12</v>
      </c>
      <c r="E775" s="3">
        <v>0</v>
      </c>
      <c r="F775" s="3">
        <v>16</v>
      </c>
      <c r="G775" s="3">
        <v>1</v>
      </c>
      <c r="H775" s="10">
        <v>1.219255296</v>
      </c>
      <c r="I775" s="10">
        <v>20.7</v>
      </c>
      <c r="J775" s="10">
        <v>20.164000000000001</v>
      </c>
      <c r="K775" s="10">
        <v>14.972084049999999</v>
      </c>
      <c r="L775" s="10">
        <v>74.415999999999997</v>
      </c>
      <c r="M775" s="10">
        <v>17.897758576811015</v>
      </c>
      <c r="N775" s="10">
        <v>88.760953068890174</v>
      </c>
      <c r="O775" s="10">
        <v>103333.53956873702</v>
      </c>
      <c r="P775" s="16">
        <v>125.98996537360817</v>
      </c>
      <c r="Q775" s="17">
        <v>260.11323528040629</v>
      </c>
      <c r="R775" s="16">
        <v>223.69738234114939</v>
      </c>
      <c r="S775" s="16">
        <v>28.183625455328201</v>
      </c>
      <c r="T775" s="17">
        <v>2527.0227074438094</v>
      </c>
    </row>
    <row r="776" spans="1:20" x14ac:dyDescent="0.3">
      <c r="A776" s="3" t="s">
        <v>156</v>
      </c>
      <c r="B776" s="3" t="s">
        <v>1</v>
      </c>
      <c r="C776" s="3">
        <v>7</v>
      </c>
      <c r="D776" s="3">
        <v>25</v>
      </c>
      <c r="E776" s="3">
        <v>0</v>
      </c>
      <c r="F776" s="3">
        <v>4</v>
      </c>
      <c r="G776" s="3">
        <v>2</v>
      </c>
      <c r="H776" s="10">
        <v>1.3136024319999999</v>
      </c>
      <c r="I776" s="10">
        <v>24.8</v>
      </c>
      <c r="J776" s="10">
        <v>18.727</v>
      </c>
      <c r="K776" s="10">
        <v>11.367908480000001</v>
      </c>
      <c r="L776" s="10">
        <v>70.745000000000005</v>
      </c>
      <c r="M776" s="10">
        <v>17.115865748827897</v>
      </c>
      <c r="N776" s="10">
        <v>91.396730650012799</v>
      </c>
      <c r="O776" s="10">
        <v>119838.20213874363</v>
      </c>
      <c r="P776" s="16">
        <v>157.41975377596123</v>
      </c>
      <c r="Q776" s="17">
        <v>270.75673452382046</v>
      </c>
      <c r="R776" s="16">
        <v>232.85079169048558</v>
      </c>
      <c r="S776" s="16">
        <v>36.655314294453881</v>
      </c>
      <c r="T776" s="17">
        <v>3394.6541582620084</v>
      </c>
    </row>
    <row r="777" spans="1:20" x14ac:dyDescent="0.3">
      <c r="A777" s="3" t="s">
        <v>156</v>
      </c>
      <c r="B777" s="3" t="s">
        <v>53</v>
      </c>
      <c r="C777" s="3">
        <v>12</v>
      </c>
      <c r="D777" s="3">
        <v>21</v>
      </c>
      <c r="E777" s="3">
        <v>0</v>
      </c>
      <c r="F777" s="3">
        <v>6</v>
      </c>
      <c r="G777" s="3">
        <v>2</v>
      </c>
      <c r="H777" s="10">
        <v>1.2410277119999999</v>
      </c>
      <c r="I777" s="10">
        <v>24.3</v>
      </c>
      <c r="J777" s="10">
        <v>18.693000000000001</v>
      </c>
      <c r="K777" s="10">
        <v>10.44149494</v>
      </c>
      <c r="L777" s="10">
        <v>71.843999999999994</v>
      </c>
      <c r="M777" s="10">
        <v>17.384197023133176</v>
      </c>
      <c r="N777" s="10">
        <v>92.998432692094241</v>
      </c>
      <c r="O777" s="10">
        <v>81805.718825250136</v>
      </c>
      <c r="P777" s="16">
        <v>101.5231640622155</v>
      </c>
      <c r="Q777" s="17">
        <v>282.04980240814882</v>
      </c>
      <c r="R777" s="16">
        <v>242.56283007100799</v>
      </c>
      <c r="S777" s="16">
        <v>24.625745992694242</v>
      </c>
      <c r="T777" s="17">
        <v>2240.6072241805787</v>
      </c>
    </row>
    <row r="778" spans="1:20" x14ac:dyDescent="0.3">
      <c r="A778" s="3" t="s">
        <v>295</v>
      </c>
      <c r="B778" s="3" t="s">
        <v>1</v>
      </c>
      <c r="C778" s="3">
        <v>16</v>
      </c>
      <c r="D778" s="3">
        <v>13</v>
      </c>
      <c r="E778" s="3">
        <v>0</v>
      </c>
      <c r="F778" s="3">
        <v>8</v>
      </c>
      <c r="G778" s="3">
        <v>2</v>
      </c>
      <c r="H778" s="10">
        <v>0.94437854399999999</v>
      </c>
      <c r="I778" s="10">
        <v>21.6</v>
      </c>
      <c r="J778" s="10">
        <v>21.78</v>
      </c>
      <c r="K778" s="10">
        <v>12.633844379999999</v>
      </c>
      <c r="L778" s="10">
        <v>80.022000000000006</v>
      </c>
      <c r="M778" s="10">
        <v>19.119157900308505</v>
      </c>
      <c r="N778" s="10">
        <v>87.783094124465123</v>
      </c>
      <c r="O778" s="10">
        <v>120555.79616352652</v>
      </c>
      <c r="P778" s="16">
        <v>113.85030725167196</v>
      </c>
      <c r="Q778" s="17">
        <v>289.62300332628467</v>
      </c>
      <c r="R778" s="16">
        <v>249.07578286060482</v>
      </c>
      <c r="S778" s="16">
        <v>28.357354407630588</v>
      </c>
      <c r="T778" s="17">
        <v>2633.279043766936</v>
      </c>
    </row>
    <row r="779" spans="1:20" x14ac:dyDescent="0.3">
      <c r="A779" s="3" t="s">
        <v>295</v>
      </c>
      <c r="B779" s="3" t="s">
        <v>53</v>
      </c>
      <c r="C779" s="3">
        <v>25</v>
      </c>
      <c r="D779" s="3">
        <v>1</v>
      </c>
      <c r="E779" s="3">
        <v>0</v>
      </c>
      <c r="F779" s="3">
        <v>13</v>
      </c>
      <c r="G779" s="3">
        <v>1</v>
      </c>
      <c r="H779" s="10">
        <v>1.132165632</v>
      </c>
      <c r="I779" s="10">
        <v>23.1</v>
      </c>
      <c r="J779" s="10">
        <v>17.670000000000002</v>
      </c>
      <c r="K779" s="10">
        <v>9.7942380910000004</v>
      </c>
      <c r="L779" s="10">
        <v>68.150000000000006</v>
      </c>
      <c r="M779" s="10">
        <v>16.560357873455278</v>
      </c>
      <c r="N779" s="10">
        <v>93.720191700369412</v>
      </c>
      <c r="O779" s="10">
        <v>109791.88579178309</v>
      </c>
      <c r="P779" s="16">
        <v>124.30259976592592</v>
      </c>
      <c r="Q779" s="17">
        <v>272.86966235815186</v>
      </c>
      <c r="R779" s="16">
        <v>234.66790962801059</v>
      </c>
      <c r="S779" s="16">
        <v>29.169831248397074</v>
      </c>
      <c r="T779" s="17">
        <v>2665.0197006131425</v>
      </c>
    </row>
    <row r="780" spans="1:20" x14ac:dyDescent="0.3">
      <c r="A780" s="3" t="s">
        <v>387</v>
      </c>
      <c r="B780" s="3" t="s">
        <v>1</v>
      </c>
      <c r="C780" s="3">
        <v>24</v>
      </c>
      <c r="D780" s="3">
        <v>23</v>
      </c>
      <c r="E780" s="3">
        <v>0</v>
      </c>
      <c r="F780" s="3">
        <v>12</v>
      </c>
      <c r="G780" s="3">
        <v>2</v>
      </c>
      <c r="H780" s="10">
        <v>0.73028311999999995</v>
      </c>
      <c r="I780" s="10">
        <v>19.899999999999999</v>
      </c>
      <c r="J780" s="10">
        <v>21.481000000000002</v>
      </c>
      <c r="K780" s="10">
        <v>15.64224052</v>
      </c>
      <c r="L780" s="10">
        <v>82.085999999999999</v>
      </c>
      <c r="M780" s="10">
        <v>19.636251703537088</v>
      </c>
      <c r="N780" s="10">
        <v>91.41218613443084</v>
      </c>
      <c r="O780" s="10">
        <v>177963.31814615821</v>
      </c>
      <c r="P780" s="16">
        <v>129.96360722132903</v>
      </c>
      <c r="Q780" s="17">
        <v>285.33980393824697</v>
      </c>
      <c r="R780" s="16">
        <v>245.3922313868924</v>
      </c>
      <c r="S780" s="16">
        <v>31.892059575131576</v>
      </c>
      <c r="T780" s="17">
        <v>2974.5306038410404</v>
      </c>
    </row>
    <row r="781" spans="1:20" x14ac:dyDescent="0.3">
      <c r="A781" s="3" t="s">
        <v>387</v>
      </c>
      <c r="B781" s="3" t="s">
        <v>53</v>
      </c>
      <c r="C781" s="3">
        <v>35</v>
      </c>
      <c r="D781" s="3">
        <v>18</v>
      </c>
      <c r="E781" s="3">
        <v>0</v>
      </c>
      <c r="F781" s="3">
        <v>17</v>
      </c>
      <c r="G781" s="3">
        <v>2</v>
      </c>
      <c r="H781" s="10">
        <v>1.0505190719999999</v>
      </c>
      <c r="I781" s="10">
        <v>20.6</v>
      </c>
      <c r="J781" s="10">
        <v>19.212</v>
      </c>
      <c r="K781" s="10">
        <v>14.6318903</v>
      </c>
      <c r="L781" s="10">
        <v>70.891000000000005</v>
      </c>
      <c r="M781" s="10">
        <v>17.116889785924236</v>
      </c>
      <c r="N781" s="10">
        <v>89.094783395399944</v>
      </c>
      <c r="O781" s="10">
        <v>154282.71532832264</v>
      </c>
      <c r="P781" s="16">
        <v>162.07693493234964</v>
      </c>
      <c r="Q781" s="17">
        <v>250.9423702614861</v>
      </c>
      <c r="R781" s="16">
        <v>215.81043842487804</v>
      </c>
      <c r="S781" s="16">
        <v>34.977894386310808</v>
      </c>
      <c r="T781" s="17">
        <v>3147.5706891841187</v>
      </c>
    </row>
    <row r="782" spans="1:20" x14ac:dyDescent="0.3">
      <c r="A782" s="3" t="s">
        <v>284</v>
      </c>
      <c r="B782" s="3" t="s">
        <v>1</v>
      </c>
      <c r="C782" s="3">
        <v>15</v>
      </c>
      <c r="D782" s="3">
        <v>18</v>
      </c>
      <c r="E782" s="3">
        <v>0</v>
      </c>
      <c r="F782" s="3">
        <v>8</v>
      </c>
      <c r="G782" s="3">
        <v>2</v>
      </c>
      <c r="H782" s="10">
        <v>1.707320288</v>
      </c>
      <c r="I782" s="10">
        <v>27.1</v>
      </c>
      <c r="J782" s="10">
        <v>20.43</v>
      </c>
      <c r="K782" s="10">
        <v>12.396034240000001</v>
      </c>
      <c r="L782" s="10">
        <v>81.638999999999996</v>
      </c>
      <c r="M782" s="10">
        <v>19.613531158937114</v>
      </c>
      <c r="N782" s="10">
        <v>96.003578849422979</v>
      </c>
      <c r="O782" s="10">
        <v>81805.718825250136</v>
      </c>
      <c r="P782" s="16">
        <v>139.66856342477308</v>
      </c>
      <c r="Q782" s="17">
        <v>310.82503966687199</v>
      </c>
      <c r="R782" s="16">
        <v>267.30953411350993</v>
      </c>
      <c r="S782" s="16">
        <v>37.334738619379308</v>
      </c>
      <c r="T782" s="17">
        <v>3604.5144161203775</v>
      </c>
    </row>
    <row r="783" spans="1:20" x14ac:dyDescent="0.3">
      <c r="A783" s="3" t="s">
        <v>284</v>
      </c>
      <c r="B783" s="3" t="s">
        <v>53</v>
      </c>
      <c r="C783" s="3">
        <v>28</v>
      </c>
      <c r="D783" s="3">
        <v>8</v>
      </c>
      <c r="E783" s="3">
        <v>0</v>
      </c>
      <c r="F783" s="3">
        <v>14</v>
      </c>
      <c r="G783" s="3">
        <v>1</v>
      </c>
      <c r="H783" s="10">
        <v>1.589386368</v>
      </c>
      <c r="I783" s="10">
        <v>26</v>
      </c>
      <c r="J783" s="10">
        <v>21.951000000000001</v>
      </c>
      <c r="K783" s="10">
        <v>10.620371820000001</v>
      </c>
      <c r="L783" s="10">
        <v>83.316999999999993</v>
      </c>
      <c r="M783" s="10">
        <v>19.892532817451283</v>
      </c>
      <c r="N783" s="10">
        <v>90.622444615057546</v>
      </c>
      <c r="O783" s="10">
        <v>105486.32164308571</v>
      </c>
      <c r="P783" s="16">
        <v>167.6585216299838</v>
      </c>
      <c r="Q783" s="17">
        <v>317.92485707699183</v>
      </c>
      <c r="R783" s="16">
        <v>273.41537708621297</v>
      </c>
      <c r="S783" s="16">
        <v>45.840417913179017</v>
      </c>
      <c r="T783" s="17">
        <v>4500.3025037227289</v>
      </c>
    </row>
    <row r="784" spans="1:20" x14ac:dyDescent="0.3">
      <c r="A784" s="3" t="s">
        <v>341</v>
      </c>
      <c r="B784" s="3" t="s">
        <v>1</v>
      </c>
      <c r="C784" s="3">
        <v>20</v>
      </c>
      <c r="D784" s="3">
        <v>6</v>
      </c>
      <c r="E784" s="3">
        <v>0</v>
      </c>
      <c r="F784" s="3">
        <v>10</v>
      </c>
      <c r="G784" s="3">
        <v>1</v>
      </c>
      <c r="H784" s="10">
        <v>1.2410277119999999</v>
      </c>
      <c r="I784" s="10">
        <v>25.7</v>
      </c>
      <c r="J784" s="10">
        <v>21.420999999999999</v>
      </c>
      <c r="K784" s="10">
        <v>11.63478851</v>
      </c>
      <c r="L784" s="10">
        <v>83.164000000000001</v>
      </c>
      <c r="M784" s="10">
        <v>19.899003444849733</v>
      </c>
      <c r="N784" s="10">
        <v>92.894838919050144</v>
      </c>
      <c r="O784" s="10">
        <v>89699.253097862005</v>
      </c>
      <c r="P784" s="16">
        <v>111.31925884014859</v>
      </c>
      <c r="Q784" s="17">
        <v>315.47886479874472</v>
      </c>
      <c r="R784" s="16">
        <v>271.31182372692047</v>
      </c>
      <c r="S784" s="16">
        <v>30.202231131849828</v>
      </c>
      <c r="T784" s="17">
        <v>2887.0992864328741</v>
      </c>
    </row>
    <row r="785" spans="1:20" x14ac:dyDescent="0.3">
      <c r="A785" s="3" t="s">
        <v>341</v>
      </c>
      <c r="B785" s="3" t="s">
        <v>53</v>
      </c>
      <c r="C785" s="3">
        <v>35</v>
      </c>
      <c r="D785" s="3">
        <v>24</v>
      </c>
      <c r="E785" s="3">
        <v>0</v>
      </c>
      <c r="F785" s="3">
        <v>17</v>
      </c>
      <c r="G785" s="3">
        <v>2</v>
      </c>
      <c r="H785" s="10">
        <v>1.482338656</v>
      </c>
      <c r="I785" s="10">
        <v>25.3</v>
      </c>
      <c r="J785" s="10">
        <v>20.244</v>
      </c>
      <c r="K785" s="10">
        <v>11.77522469</v>
      </c>
      <c r="L785" s="10">
        <v>79.334000000000003</v>
      </c>
      <c r="M785" s="10">
        <v>19.074317230873326</v>
      </c>
      <c r="N785" s="10">
        <v>94.222076817196822</v>
      </c>
      <c r="O785" s="10">
        <v>88264.065048296208</v>
      </c>
      <c r="P785" s="16">
        <v>130.83723555678799</v>
      </c>
      <c r="Q785" s="17">
        <v>303.47763629108357</v>
      </c>
      <c r="R785" s="16">
        <v>260.99076721033185</v>
      </c>
      <c r="S785" s="16">
        <v>34.147310487645008</v>
      </c>
      <c r="T785" s="17">
        <v>3257.3550898058083</v>
      </c>
    </row>
    <row r="786" spans="1:20" x14ac:dyDescent="0.3">
      <c r="A786" s="3" t="s">
        <v>88</v>
      </c>
      <c r="B786" s="3" t="s">
        <v>1</v>
      </c>
      <c r="C786" s="3">
        <v>4</v>
      </c>
      <c r="D786" s="3">
        <v>18</v>
      </c>
      <c r="E786" s="3">
        <v>0</v>
      </c>
      <c r="F786" s="3">
        <v>2</v>
      </c>
      <c r="G786" s="3">
        <v>2</v>
      </c>
      <c r="H786" s="10">
        <v>1.124000976</v>
      </c>
      <c r="I786" s="10">
        <v>25.4</v>
      </c>
      <c r="J786" s="10">
        <v>21.626000000000001</v>
      </c>
      <c r="K786" s="10">
        <v>11.10987377</v>
      </c>
      <c r="L786" s="10">
        <v>83.558999999999997</v>
      </c>
      <c r="M786" s="10">
        <v>19.976783341147986</v>
      </c>
      <c r="N786" s="10">
        <v>92.373917234569433</v>
      </c>
      <c r="O786" s="10">
        <v>86828.876998730411</v>
      </c>
      <c r="P786" s="16">
        <v>97.595742491556948</v>
      </c>
      <c r="Q786" s="17">
        <v>319.09587769889362</v>
      </c>
      <c r="R786" s="16">
        <v>274.42245482104852</v>
      </c>
      <c r="S786" s="16">
        <v>26.782463234615971</v>
      </c>
      <c r="T786" s="17">
        <v>2544.0329874990302</v>
      </c>
    </row>
    <row r="787" spans="1:20" x14ac:dyDescent="0.3">
      <c r="A787" s="3" t="s">
        <v>88</v>
      </c>
      <c r="B787" s="3" t="s">
        <v>53</v>
      </c>
      <c r="C787" s="3">
        <v>19</v>
      </c>
      <c r="D787" s="3">
        <v>5</v>
      </c>
      <c r="E787" s="3">
        <v>0</v>
      </c>
      <c r="F787" s="3">
        <v>10</v>
      </c>
      <c r="G787" s="3">
        <v>1</v>
      </c>
      <c r="H787" s="10">
        <v>1.25191392</v>
      </c>
      <c r="I787" s="10">
        <v>25</v>
      </c>
      <c r="J787" s="10">
        <v>19.678000000000001</v>
      </c>
      <c r="K787" s="10">
        <v>10.47922421</v>
      </c>
      <c r="L787" s="10">
        <v>76.963999999999999</v>
      </c>
      <c r="M787" s="10">
        <v>18.547599422334439</v>
      </c>
      <c r="N787" s="10">
        <v>94.255510836133951</v>
      </c>
      <c r="O787" s="10">
        <v>100463.16346960544</v>
      </c>
      <c r="P787" s="16">
        <v>125.77123279483455</v>
      </c>
      <c r="Q787" s="17">
        <v>302.49132145230203</v>
      </c>
      <c r="R787" s="16">
        <v>260.14253644897974</v>
      </c>
      <c r="S787" s="16">
        <v>32.718447511563362</v>
      </c>
      <c r="T787" s="17">
        <v>3109.3910201152303</v>
      </c>
    </row>
    <row r="788" spans="1:20" x14ac:dyDescent="0.3">
      <c r="A788" s="3" t="s">
        <v>114</v>
      </c>
      <c r="B788" s="3" t="s">
        <v>1</v>
      </c>
      <c r="C788" s="3">
        <v>5</v>
      </c>
      <c r="D788" s="3">
        <v>24</v>
      </c>
      <c r="E788" s="3">
        <v>0</v>
      </c>
      <c r="F788" s="3">
        <v>3</v>
      </c>
      <c r="G788" s="3">
        <v>2</v>
      </c>
      <c r="H788" s="10">
        <v>1.31088088</v>
      </c>
      <c r="I788" s="10">
        <v>23.7</v>
      </c>
      <c r="J788" s="10">
        <v>20.984999999999999</v>
      </c>
      <c r="K788" s="10">
        <v>11.83801079</v>
      </c>
      <c r="L788" s="10">
        <v>78.111999999999995</v>
      </c>
      <c r="M788" s="10">
        <v>18.723546428386381</v>
      </c>
      <c r="N788" s="10">
        <v>89.22347595132895</v>
      </c>
      <c r="O788" s="10">
        <v>170787.37789832926</v>
      </c>
      <c r="P788" s="16">
        <v>223.8819082322544</v>
      </c>
      <c r="Q788" s="17">
        <v>290.28301574163527</v>
      </c>
      <c r="R788" s="16">
        <v>249.64339353780633</v>
      </c>
      <c r="S788" s="16">
        <v>55.890639322819723</v>
      </c>
      <c r="T788" s="17">
        <v>5398.5581690228491</v>
      </c>
    </row>
    <row r="789" spans="1:20" x14ac:dyDescent="0.3">
      <c r="A789" s="3" t="s">
        <v>114</v>
      </c>
      <c r="B789" s="3" t="s">
        <v>53</v>
      </c>
      <c r="C789" s="3">
        <v>28</v>
      </c>
      <c r="D789" s="3">
        <v>10</v>
      </c>
      <c r="E789" s="3">
        <v>0</v>
      </c>
      <c r="F789" s="3">
        <v>14</v>
      </c>
      <c r="G789" s="3">
        <v>1</v>
      </c>
      <c r="H789" s="10">
        <v>1.5104613600000001</v>
      </c>
      <c r="I789" s="10">
        <v>24</v>
      </c>
      <c r="J789" s="10">
        <v>20.802</v>
      </c>
      <c r="K789" s="10">
        <v>13.57081127</v>
      </c>
      <c r="L789" s="10">
        <v>78.911000000000001</v>
      </c>
      <c r="M789" s="10">
        <v>18.929247365700977</v>
      </c>
      <c r="N789" s="10">
        <v>90.997247215176316</v>
      </c>
      <c r="O789" s="10">
        <v>79652.936750901456</v>
      </c>
      <c r="P789" s="16">
        <v>120.3126831727606</v>
      </c>
      <c r="Q789" s="17">
        <v>286.29588997965345</v>
      </c>
      <c r="R789" s="16">
        <v>246.21446538250197</v>
      </c>
      <c r="S789" s="16">
        <v>29.622722966115592</v>
      </c>
      <c r="T789" s="17">
        <v>2750.6388971455294</v>
      </c>
    </row>
    <row r="790" spans="1:20" x14ac:dyDescent="0.3">
      <c r="A790" s="3" t="s">
        <v>24</v>
      </c>
      <c r="B790" s="3" t="s">
        <v>1</v>
      </c>
      <c r="C790" s="3">
        <v>1</v>
      </c>
      <c r="D790" s="3">
        <v>23</v>
      </c>
      <c r="E790" s="3">
        <v>0</v>
      </c>
      <c r="F790" s="3">
        <v>1</v>
      </c>
      <c r="G790" s="3">
        <v>2</v>
      </c>
      <c r="H790" s="10">
        <v>1.3163239840000001</v>
      </c>
      <c r="I790" s="10">
        <v>21.8</v>
      </c>
      <c r="J790" s="10">
        <v>17.885000000000002</v>
      </c>
      <c r="K790" s="10">
        <v>13.711016649999999</v>
      </c>
      <c r="L790" s="10">
        <v>63.511000000000003</v>
      </c>
      <c r="M790" s="10">
        <v>15.419330343628101</v>
      </c>
      <c r="N790" s="10">
        <v>86.213756464233157</v>
      </c>
      <c r="O790" s="10">
        <v>158588.27947702003</v>
      </c>
      <c r="P790" s="16">
        <v>208.75355585689644</v>
      </c>
      <c r="Q790" s="17">
        <v>226.6537828787686</v>
      </c>
      <c r="R790" s="16">
        <v>194.92225327574099</v>
      </c>
      <c r="S790" s="16">
        <v>40.690713486949512</v>
      </c>
      <c r="T790" s="17">
        <v>3556.3202050710361</v>
      </c>
    </row>
    <row r="791" spans="1:20" x14ac:dyDescent="0.3">
      <c r="A791" s="3" t="s">
        <v>24</v>
      </c>
      <c r="B791" s="3" t="s">
        <v>53</v>
      </c>
      <c r="C791" s="3">
        <v>31</v>
      </c>
      <c r="D791" s="3">
        <v>10</v>
      </c>
      <c r="E791" s="3">
        <v>0</v>
      </c>
      <c r="F791" s="3">
        <v>16</v>
      </c>
      <c r="G791" s="3">
        <v>1</v>
      </c>
      <c r="H791" s="10">
        <v>1.2800366240000001</v>
      </c>
      <c r="I791" s="10">
        <v>20.8</v>
      </c>
      <c r="J791" s="10">
        <v>20.117999999999999</v>
      </c>
      <c r="K791" s="10">
        <v>14.09635735</v>
      </c>
      <c r="L791" s="10">
        <v>72.164000000000001</v>
      </c>
      <c r="M791" s="10">
        <v>17.359410777929693</v>
      </c>
      <c r="N791" s="10">
        <v>86.287954955411536</v>
      </c>
      <c r="O791" s="10" t="s">
        <v>4</v>
      </c>
      <c r="P791" s="16" t="s">
        <v>4</v>
      </c>
      <c r="Q791" s="17">
        <v>253.31763015082078</v>
      </c>
      <c r="R791" s="16">
        <v>217.85316192970586</v>
      </c>
      <c r="S791" s="16" t="s">
        <v>4</v>
      </c>
      <c r="T791" s="17" t="s">
        <v>4</v>
      </c>
    </row>
    <row r="792" spans="1:20" x14ac:dyDescent="0.3">
      <c r="A792" s="3" t="s">
        <v>353</v>
      </c>
      <c r="B792" s="3" t="s">
        <v>1</v>
      </c>
      <c r="C792" s="3">
        <v>21</v>
      </c>
      <c r="D792" s="3">
        <v>14</v>
      </c>
      <c r="E792" s="3">
        <v>0</v>
      </c>
      <c r="F792" s="3">
        <v>11</v>
      </c>
      <c r="G792" s="3">
        <v>2</v>
      </c>
      <c r="H792" s="10">
        <v>1.3634975519999999</v>
      </c>
      <c r="I792" s="10">
        <v>25.3</v>
      </c>
      <c r="J792" s="10">
        <v>18.169</v>
      </c>
      <c r="K792" s="10">
        <v>12.73194599</v>
      </c>
      <c r="L792" s="10">
        <v>65.840999999999994</v>
      </c>
      <c r="M792" s="10">
        <v>15.966212997969853</v>
      </c>
      <c r="N792" s="10">
        <v>87.876124156364426</v>
      </c>
      <c r="O792" s="10">
        <v>46597.295263927699</v>
      </c>
      <c r="P792" s="16">
        <v>63.535298022186609</v>
      </c>
      <c r="Q792" s="17">
        <v>241.52105146876724</v>
      </c>
      <c r="R792" s="16">
        <v>207.70810426313983</v>
      </c>
      <c r="S792" s="16">
        <v>13.196796305981998</v>
      </c>
      <c r="T792" s="17">
        <v>1039.5676364412611</v>
      </c>
    </row>
    <row r="793" spans="1:20" x14ac:dyDescent="0.3">
      <c r="A793" s="3" t="s">
        <v>353</v>
      </c>
      <c r="B793" s="3" t="s">
        <v>53</v>
      </c>
      <c r="C793" s="3">
        <v>30</v>
      </c>
      <c r="D793" s="3">
        <v>10</v>
      </c>
      <c r="E793" s="3">
        <v>0</v>
      </c>
      <c r="F793" s="3">
        <v>15</v>
      </c>
      <c r="G793" s="3">
        <v>1</v>
      </c>
      <c r="H793" s="10">
        <v>1.463287792</v>
      </c>
      <c r="I793" s="10">
        <v>25.4</v>
      </c>
      <c r="J793" s="10">
        <v>18.370999999999999</v>
      </c>
      <c r="K793" s="10">
        <v>12.286170009999999</v>
      </c>
      <c r="L793" s="10">
        <v>68.216999999999999</v>
      </c>
      <c r="M793" s="10">
        <v>16.528558559307434</v>
      </c>
      <c r="N793" s="10">
        <v>89.970924605668912</v>
      </c>
      <c r="O793" s="10">
        <v>56689.927957848784</v>
      </c>
      <c r="P793" s="16">
        <v>82.95367951007961</v>
      </c>
      <c r="Q793" s="17">
        <v>255.03802043615417</v>
      </c>
      <c r="R793" s="16">
        <v>219.3326975750926</v>
      </c>
      <c r="S793" s="16">
        <v>18.194454300725447</v>
      </c>
      <c r="T793" s="17">
        <v>1545.3349485384024</v>
      </c>
    </row>
    <row r="794" spans="1:20" x14ac:dyDescent="0.3">
      <c r="A794" s="3" t="s">
        <v>173</v>
      </c>
      <c r="B794" s="3" t="s">
        <v>1</v>
      </c>
      <c r="C794" s="3">
        <v>8</v>
      </c>
      <c r="D794" s="3">
        <v>24</v>
      </c>
      <c r="E794" s="3">
        <v>0</v>
      </c>
      <c r="F794" s="3">
        <v>4</v>
      </c>
      <c r="G794" s="3">
        <v>2</v>
      </c>
      <c r="H794" s="10">
        <v>1.063219648</v>
      </c>
      <c r="I794" s="10">
        <v>25.5</v>
      </c>
      <c r="J794" s="10">
        <v>16.739999999999998</v>
      </c>
      <c r="K794" s="10">
        <v>12.989005089999999</v>
      </c>
      <c r="L794" s="10">
        <v>56.759</v>
      </c>
      <c r="M794" s="10">
        <v>13.845793854136602</v>
      </c>
      <c r="N794" s="10">
        <v>82.710835448844705</v>
      </c>
      <c r="O794" s="10">
        <v>101180.75749438834</v>
      </c>
      <c r="P794" s="16">
        <v>107.57736936755694</v>
      </c>
      <c r="Q794" s="17">
        <v>202.12193357877678</v>
      </c>
      <c r="R794" s="16">
        <v>173.82486287774802</v>
      </c>
      <c r="S794" s="16">
        <v>18.699621479064433</v>
      </c>
      <c r="T794" s="17">
        <v>1439.6500340604737</v>
      </c>
    </row>
    <row r="795" spans="1:20" x14ac:dyDescent="0.3">
      <c r="A795" s="3" t="s">
        <v>173</v>
      </c>
      <c r="B795" s="3" t="s">
        <v>53</v>
      </c>
      <c r="C795" s="3">
        <v>20</v>
      </c>
      <c r="D795" s="3">
        <v>7</v>
      </c>
      <c r="E795" s="3">
        <v>0</v>
      </c>
      <c r="F795" s="3">
        <v>10</v>
      </c>
      <c r="G795" s="3">
        <v>1</v>
      </c>
      <c r="H795" s="10">
        <v>1.319045536</v>
      </c>
      <c r="I795" s="10">
        <v>24.2</v>
      </c>
      <c r="J795" s="10" t="s">
        <v>4</v>
      </c>
      <c r="K795" s="10" t="s">
        <v>4</v>
      </c>
      <c r="L795" s="10" t="s">
        <v>4</v>
      </c>
      <c r="M795" s="10" t="s">
        <v>4</v>
      </c>
      <c r="N795" s="10" t="s">
        <v>4</v>
      </c>
      <c r="O795" s="10">
        <v>120555.79616352652</v>
      </c>
      <c r="P795" s="16">
        <v>159.0185847684256</v>
      </c>
      <c r="Q795" s="17" t="s">
        <v>4</v>
      </c>
      <c r="R795" s="16" t="s">
        <v>4</v>
      </c>
      <c r="S795" s="16" t="s">
        <v>4</v>
      </c>
      <c r="T795" s="17" t="s">
        <v>4</v>
      </c>
    </row>
    <row r="796" spans="1:20" x14ac:dyDescent="0.3">
      <c r="A796" s="3" t="s">
        <v>325</v>
      </c>
      <c r="B796" s="3" t="s">
        <v>1</v>
      </c>
      <c r="C796" s="3">
        <v>18</v>
      </c>
      <c r="D796" s="3">
        <v>14</v>
      </c>
      <c r="E796" s="3">
        <v>0</v>
      </c>
      <c r="F796" s="3">
        <v>9</v>
      </c>
      <c r="G796" s="3">
        <v>2</v>
      </c>
      <c r="H796" s="10">
        <v>1.4796171039999999</v>
      </c>
      <c r="I796" s="10">
        <v>25.4</v>
      </c>
      <c r="J796" s="10">
        <v>20.577999999999999</v>
      </c>
      <c r="K796" s="10">
        <v>12.50734329</v>
      </c>
      <c r="L796" s="10">
        <v>76.981999999999999</v>
      </c>
      <c r="M796" s="10">
        <v>18.48347741134463</v>
      </c>
      <c r="N796" s="10">
        <v>89.821544422901297</v>
      </c>
      <c r="O796" s="10">
        <v>104768.72761830282</v>
      </c>
      <c r="P796" s="16">
        <v>155.01760134835803</v>
      </c>
      <c r="Q796" s="17">
        <v>283.75909416772356</v>
      </c>
      <c r="R796" s="16">
        <v>244.03282098424225</v>
      </c>
      <c r="S796" s="16">
        <v>37.82938255925049</v>
      </c>
      <c r="T796" s="17">
        <v>3561.6601850179609</v>
      </c>
    </row>
    <row r="797" spans="1:20" x14ac:dyDescent="0.3">
      <c r="A797" s="3" t="s">
        <v>325</v>
      </c>
      <c r="B797" s="3" t="s">
        <v>53</v>
      </c>
      <c r="C797" s="3">
        <v>22</v>
      </c>
      <c r="D797" s="3">
        <v>15</v>
      </c>
      <c r="E797" s="3">
        <v>0</v>
      </c>
      <c r="F797" s="3">
        <v>11</v>
      </c>
      <c r="G797" s="3">
        <v>2</v>
      </c>
      <c r="H797" s="10">
        <v>1.4705452640000001</v>
      </c>
      <c r="I797" s="10">
        <v>26.3</v>
      </c>
      <c r="J797" s="10">
        <v>21.292000000000002</v>
      </c>
      <c r="K797" s="10">
        <v>12.09807777</v>
      </c>
      <c r="L797" s="10">
        <v>79.394999999999996</v>
      </c>
      <c r="M797" s="10">
        <v>19.00719755566999</v>
      </c>
      <c r="N797" s="10">
        <v>89.269197612577443</v>
      </c>
      <c r="O797" s="10">
        <v>117685.42006439494</v>
      </c>
      <c r="P797" s="16">
        <v>173.06173711754658</v>
      </c>
      <c r="Q797" s="17">
        <v>293.27732722472126</v>
      </c>
      <c r="R797" s="16">
        <v>252.21850141326027</v>
      </c>
      <c r="S797" s="16">
        <v>43.649371987763203</v>
      </c>
      <c r="T797" s="17">
        <v>4182.2674858744313</v>
      </c>
    </row>
    <row r="798" spans="1:20" x14ac:dyDescent="0.3">
      <c r="A798" s="3" t="s">
        <v>391</v>
      </c>
      <c r="B798" s="3" t="s">
        <v>1</v>
      </c>
      <c r="C798" s="3">
        <v>25</v>
      </c>
      <c r="D798" s="3">
        <v>14</v>
      </c>
      <c r="E798" s="3">
        <v>0</v>
      </c>
      <c r="F798" s="3">
        <v>13</v>
      </c>
      <c r="G798" s="3">
        <v>2</v>
      </c>
      <c r="H798" s="10">
        <v>1.6184162559999999</v>
      </c>
      <c r="I798" s="10">
        <v>25.6</v>
      </c>
      <c r="J798" s="10">
        <v>21.792999999999999</v>
      </c>
      <c r="K798" s="10">
        <v>13.736925129999999</v>
      </c>
      <c r="L798" s="10">
        <v>80.688000000000002</v>
      </c>
      <c r="M798" s="10">
        <v>19.27725864438241</v>
      </c>
      <c r="N798" s="10">
        <v>88.45619531217551</v>
      </c>
      <c r="O798" s="10">
        <v>105486.32164308571</v>
      </c>
      <c r="P798" s="16">
        <v>170.72077773281455</v>
      </c>
      <c r="Q798" s="17">
        <v>286.77502608275279</v>
      </c>
      <c r="R798" s="16">
        <v>246.62652243116739</v>
      </c>
      <c r="S798" s="16">
        <v>42.104271718988336</v>
      </c>
      <c r="T798" s="17">
        <v>4000.5581444527425</v>
      </c>
    </row>
    <row r="799" spans="1:20" x14ac:dyDescent="0.3">
      <c r="A799" s="3" t="s">
        <v>391</v>
      </c>
      <c r="B799" s="3" t="s">
        <v>53</v>
      </c>
      <c r="C799" s="3">
        <v>29</v>
      </c>
      <c r="D799" s="3">
        <v>12</v>
      </c>
      <c r="E799" s="3">
        <v>0</v>
      </c>
      <c r="F799" s="3">
        <v>15</v>
      </c>
      <c r="G799" s="3">
        <v>1</v>
      </c>
      <c r="H799" s="10">
        <v>1.68282632</v>
      </c>
      <c r="I799" s="10">
        <v>25.2</v>
      </c>
      <c r="J799" s="10">
        <v>21.736616130000002</v>
      </c>
      <c r="K799" s="10">
        <v>12.60710907</v>
      </c>
      <c r="L799" s="10">
        <v>78.176170350000007</v>
      </c>
      <c r="M799" s="10">
        <v>18.681452121868016</v>
      </c>
      <c r="N799" s="10">
        <v>85.944619945165385</v>
      </c>
      <c r="O799" s="10">
        <v>107639.10371743439</v>
      </c>
      <c r="P799" s="16">
        <v>181.13791679690846</v>
      </c>
      <c r="Q799" s="17">
        <v>280.21771404725632</v>
      </c>
      <c r="R799" s="16">
        <v>240.98723408064043</v>
      </c>
      <c r="S799" s="16">
        <v>43.651925556016145</v>
      </c>
      <c r="T799" s="17">
        <v>4126.7091542495345</v>
      </c>
    </row>
    <row r="800" spans="1:20" x14ac:dyDescent="0.3">
      <c r="A800" s="3" t="s">
        <v>150</v>
      </c>
      <c r="B800" s="3" t="s">
        <v>1</v>
      </c>
      <c r="C800" s="3">
        <v>7</v>
      </c>
      <c r="D800" s="3">
        <v>17</v>
      </c>
      <c r="E800" s="3">
        <v>0</v>
      </c>
      <c r="F800" s="3">
        <v>4</v>
      </c>
      <c r="G800" s="3">
        <v>2</v>
      </c>
      <c r="H800" s="10">
        <v>1.280943808</v>
      </c>
      <c r="I800" s="10">
        <v>22.4</v>
      </c>
      <c r="J800" s="10">
        <v>21.306000000000001</v>
      </c>
      <c r="K800" s="10">
        <v>13.573515889999999</v>
      </c>
      <c r="L800" s="10">
        <v>81</v>
      </c>
      <c r="M800" s="10">
        <v>19.390325446633035</v>
      </c>
      <c r="N800" s="10">
        <v>91.008755499075534</v>
      </c>
      <c r="O800" s="10">
        <v>134907.67665918445</v>
      </c>
      <c r="P800" s="16">
        <v>172.80915306824843</v>
      </c>
      <c r="Q800" s="17">
        <v>293.27066719025765</v>
      </c>
      <c r="R800" s="16">
        <v>252.21277378362157</v>
      </c>
      <c r="S800" s="16">
        <v>43.584675830541372</v>
      </c>
      <c r="T800" s="17">
        <v>4175.7285335521092</v>
      </c>
    </row>
    <row r="801" spans="1:20" x14ac:dyDescent="0.3">
      <c r="A801" s="3" t="s">
        <v>150</v>
      </c>
      <c r="B801" s="3" t="s">
        <v>53</v>
      </c>
      <c r="C801" s="3">
        <v>33</v>
      </c>
      <c r="D801" s="3">
        <v>4</v>
      </c>
      <c r="E801" s="3">
        <v>0</v>
      </c>
      <c r="F801" s="3">
        <v>17</v>
      </c>
      <c r="G801" s="3">
        <v>1</v>
      </c>
      <c r="H801" s="10">
        <v>1.187503856</v>
      </c>
      <c r="I801" s="10">
        <v>22.5</v>
      </c>
      <c r="J801" s="10">
        <v>22.38</v>
      </c>
      <c r="K801" s="10">
        <v>15.608741759999999</v>
      </c>
      <c r="L801" s="10">
        <v>80.787999999999997</v>
      </c>
      <c r="M801" s="10">
        <v>19.255036222225559</v>
      </c>
      <c r="N801" s="10">
        <v>86.036801707889012</v>
      </c>
      <c r="O801" s="10">
        <v>101898.35151917124</v>
      </c>
      <c r="P801" s="16">
        <v>121.00468534905929</v>
      </c>
      <c r="Q801" s="17">
        <v>272.0411354110762</v>
      </c>
      <c r="R801" s="16">
        <v>233.95537645352553</v>
      </c>
      <c r="S801" s="16">
        <v>28.309696713479571</v>
      </c>
      <c r="T801" s="17">
        <v>2577.667936271876</v>
      </c>
    </row>
    <row r="802" spans="1:20" x14ac:dyDescent="0.3">
      <c r="A802" s="3" t="s">
        <v>82</v>
      </c>
      <c r="B802" s="3" t="s">
        <v>1</v>
      </c>
      <c r="C802" s="3">
        <v>4</v>
      </c>
      <c r="D802" s="3">
        <v>12</v>
      </c>
      <c r="E802" s="3">
        <v>0</v>
      </c>
      <c r="F802" s="3">
        <v>2</v>
      </c>
      <c r="G802" s="3">
        <v>1</v>
      </c>
      <c r="H802" s="10">
        <v>1.1639170720000001</v>
      </c>
      <c r="I802" s="10">
        <v>23.5</v>
      </c>
      <c r="J802" s="10">
        <v>19.131</v>
      </c>
      <c r="K802" s="10">
        <v>10.23954964</v>
      </c>
      <c r="L802" s="10">
        <v>75.878</v>
      </c>
      <c r="M802" s="10">
        <v>18.327140084063597</v>
      </c>
      <c r="N802" s="10">
        <v>95.798129131062652</v>
      </c>
      <c r="O802" s="10">
        <v>82523.312850033035</v>
      </c>
      <c r="P802" s="16">
        <v>96.050292664150433</v>
      </c>
      <c r="Q802" s="17">
        <v>302.34167871575369</v>
      </c>
      <c r="R802" s="16">
        <v>260.01384369554819</v>
      </c>
      <c r="S802" s="16">
        <v>24.97440578368807</v>
      </c>
      <c r="T802" s="17">
        <v>2323.1373231636176</v>
      </c>
    </row>
    <row r="803" spans="1:20" x14ac:dyDescent="0.3">
      <c r="A803" s="3" t="s">
        <v>82</v>
      </c>
      <c r="B803" s="3" t="s">
        <v>53</v>
      </c>
      <c r="C803" s="3">
        <v>31</v>
      </c>
      <c r="D803" s="3">
        <v>19</v>
      </c>
      <c r="E803" s="3">
        <v>0</v>
      </c>
      <c r="F803" s="3">
        <v>16</v>
      </c>
      <c r="G803" s="3">
        <v>2</v>
      </c>
      <c r="H803" s="10">
        <v>1.32448864</v>
      </c>
      <c r="I803" s="10">
        <v>23.5</v>
      </c>
      <c r="J803" s="10">
        <v>19.917589190000001</v>
      </c>
      <c r="K803" s="10">
        <v>10.988705639999999</v>
      </c>
      <c r="L803" s="10">
        <v>73.605163570000002</v>
      </c>
      <c r="M803" s="10">
        <v>17.7206788749704</v>
      </c>
      <c r="N803" s="10">
        <v>88.969998858433115</v>
      </c>
      <c r="O803" s="10">
        <v>77500.15467655276</v>
      </c>
      <c r="P803" s="16">
        <v>102.64807446733701</v>
      </c>
      <c r="Q803" s="17">
        <v>278.84819684859286</v>
      </c>
      <c r="R803" s="16">
        <v>239.80944928978985</v>
      </c>
      <c r="S803" s="16">
        <v>24.615978208669429</v>
      </c>
      <c r="T803" s="17">
        <v>2231.5719555281626</v>
      </c>
    </row>
    <row r="804" spans="1:20" x14ac:dyDescent="0.3">
      <c r="A804" s="3" t="s">
        <v>294</v>
      </c>
      <c r="B804" s="3" t="s">
        <v>1</v>
      </c>
      <c r="C804" s="3">
        <v>16</v>
      </c>
      <c r="D804" s="3">
        <v>11</v>
      </c>
      <c r="E804" s="3">
        <v>0</v>
      </c>
      <c r="F804" s="3">
        <v>8</v>
      </c>
      <c r="G804" s="3">
        <v>1</v>
      </c>
      <c r="H804" s="10">
        <v>1.3480754239999999</v>
      </c>
      <c r="I804" s="10">
        <v>22.9</v>
      </c>
      <c r="J804" s="10">
        <v>20.251000000000001</v>
      </c>
      <c r="K804" s="10">
        <v>15.340096470000001</v>
      </c>
      <c r="L804" s="10">
        <v>76.594999999999999</v>
      </c>
      <c r="M804" s="10">
        <v>18.415248688109912</v>
      </c>
      <c r="N804" s="10">
        <v>90.935009076637755</v>
      </c>
      <c r="O804" s="10">
        <v>132037.30056005286</v>
      </c>
      <c r="P804" s="16">
        <v>177.99623993630868</v>
      </c>
      <c r="Q804" s="17">
        <v>268.63255392523996</v>
      </c>
      <c r="R804" s="16">
        <v>231.02399637570636</v>
      </c>
      <c r="S804" s="16">
        <v>41.121402689935138</v>
      </c>
      <c r="T804" s="17">
        <v>3824.3201328080318</v>
      </c>
    </row>
    <row r="805" spans="1:20" x14ac:dyDescent="0.3">
      <c r="A805" s="3" t="s">
        <v>294</v>
      </c>
      <c r="B805" s="3" t="s">
        <v>53</v>
      </c>
      <c r="C805" s="3">
        <v>28</v>
      </c>
      <c r="D805" s="3">
        <v>22</v>
      </c>
      <c r="E805" s="3">
        <v>0</v>
      </c>
      <c r="F805" s="3">
        <v>14</v>
      </c>
      <c r="G805" s="3">
        <v>2</v>
      </c>
      <c r="H805" s="10">
        <v>1.2609857600000001</v>
      </c>
      <c r="I805" s="10">
        <v>23.3</v>
      </c>
      <c r="J805" s="10">
        <v>20.157615660000001</v>
      </c>
      <c r="K805" s="10">
        <v>13.446992870000001</v>
      </c>
      <c r="L805" s="10">
        <v>69.471969599999994</v>
      </c>
      <c r="M805" s="10">
        <v>16.709110194855821</v>
      </c>
      <c r="N805" s="10">
        <v>82.892294786693142</v>
      </c>
      <c r="O805" s="10">
        <v>123426.1722626581</v>
      </c>
      <c r="P805" s="16">
        <v>155.63864563451884</v>
      </c>
      <c r="Q805" s="17">
        <v>242.00273064084067</v>
      </c>
      <c r="R805" s="16">
        <v>208.12234835112298</v>
      </c>
      <c r="S805" s="16">
        <v>32.391880423644317</v>
      </c>
      <c r="T805" s="17">
        <v>2860.8857864653887</v>
      </c>
    </row>
    <row r="806" spans="1:20" x14ac:dyDescent="0.3">
      <c r="A806" s="3" t="s">
        <v>197</v>
      </c>
      <c r="B806" s="3" t="s">
        <v>1</v>
      </c>
      <c r="C806" s="3">
        <v>10</v>
      </c>
      <c r="D806" s="3">
        <v>9</v>
      </c>
      <c r="E806" s="3">
        <v>0</v>
      </c>
      <c r="F806" s="3">
        <v>5</v>
      </c>
      <c r="G806" s="3">
        <v>1</v>
      </c>
      <c r="H806" s="10">
        <v>1.2682432320000001</v>
      </c>
      <c r="I806" s="10">
        <v>27.4</v>
      </c>
      <c r="J806" s="10">
        <v>20.616</v>
      </c>
      <c r="K806" s="10">
        <v>12.855759620000001</v>
      </c>
      <c r="L806" s="10">
        <v>77.923000000000002</v>
      </c>
      <c r="M806" s="10">
        <v>18.706498115720098</v>
      </c>
      <c r="N806" s="10">
        <v>90.737767344393191</v>
      </c>
      <c r="O806" s="10">
        <v>55254.739908282994</v>
      </c>
      <c r="P806" s="16">
        <v>70.076449924600212</v>
      </c>
      <c r="Q806" s="17">
        <v>286.57674813774747</v>
      </c>
      <c r="R806" s="16">
        <v>246.45600339846283</v>
      </c>
      <c r="S806" s="16">
        <v>17.27076178076948</v>
      </c>
      <c r="T806" s="17">
        <v>1516.1289746848786</v>
      </c>
    </row>
    <row r="807" spans="1:20" x14ac:dyDescent="0.3">
      <c r="A807" s="3" t="s">
        <v>197</v>
      </c>
      <c r="B807" s="3" t="s">
        <v>53</v>
      </c>
      <c r="C807" s="3">
        <v>13</v>
      </c>
      <c r="D807" s="3">
        <v>14</v>
      </c>
      <c r="E807" s="3">
        <v>0</v>
      </c>
      <c r="F807" s="3">
        <v>7</v>
      </c>
      <c r="G807" s="3">
        <v>2</v>
      </c>
      <c r="H807" s="10">
        <v>1.1566596</v>
      </c>
      <c r="I807" s="10">
        <v>26.8</v>
      </c>
      <c r="J807" s="10">
        <v>20.294</v>
      </c>
      <c r="K807" s="10">
        <v>10.35702324</v>
      </c>
      <c r="L807" s="10">
        <v>76.641999999999996</v>
      </c>
      <c r="M807" s="10">
        <v>18.423296059700924</v>
      </c>
      <c r="N807" s="10">
        <v>90.781985117280598</v>
      </c>
      <c r="O807" s="10">
        <v>35162.107214361902</v>
      </c>
      <c r="P807" s="16">
        <v>40.670588865720951</v>
      </c>
      <c r="Q807" s="17">
        <v>296.14010139226707</v>
      </c>
      <c r="R807" s="16">
        <v>254.68048719734966</v>
      </c>
      <c r="S807" s="16">
        <v>10.358005386924917</v>
      </c>
      <c r="T807" s="17">
        <v>834.17238934635918</v>
      </c>
    </row>
    <row r="808" spans="1:20" x14ac:dyDescent="0.3">
      <c r="A808" s="3" t="s">
        <v>393</v>
      </c>
      <c r="B808" s="3" t="s">
        <v>1</v>
      </c>
      <c r="C808" s="3">
        <v>26</v>
      </c>
      <c r="D808" s="3">
        <v>3</v>
      </c>
      <c r="E808" s="3">
        <v>0</v>
      </c>
      <c r="F808" s="3">
        <v>13</v>
      </c>
      <c r="G808" s="3">
        <v>1</v>
      </c>
      <c r="H808" s="10">
        <v>1.217440928</v>
      </c>
      <c r="I808" s="10">
        <v>24.4</v>
      </c>
      <c r="J808" s="10">
        <v>17.315999999999999</v>
      </c>
      <c r="K808" s="10">
        <v>13.271159170000001</v>
      </c>
      <c r="L808" s="10">
        <v>62.612000000000002</v>
      </c>
      <c r="M808" s="10">
        <v>15.237014273323981</v>
      </c>
      <c r="N808" s="10">
        <v>87.993845422291415</v>
      </c>
      <c r="O808" s="10">
        <v>115532.63799004625</v>
      </c>
      <c r="P808" s="16">
        <v>140.65416200888995</v>
      </c>
      <c r="Q808" s="17">
        <v>228.20511707210659</v>
      </c>
      <c r="R808" s="16">
        <v>196.25640068201167</v>
      </c>
      <c r="S808" s="16">
        <v>27.60427957680929</v>
      </c>
      <c r="T808" s="17">
        <v>2351.3425904219066</v>
      </c>
    </row>
    <row r="809" spans="1:20" x14ac:dyDescent="0.3">
      <c r="A809" s="3" t="s">
        <v>393</v>
      </c>
      <c r="B809" s="3" t="s">
        <v>53</v>
      </c>
      <c r="C809" s="3">
        <v>35</v>
      </c>
      <c r="D809" s="3">
        <v>14</v>
      </c>
      <c r="E809" s="3">
        <v>0</v>
      </c>
      <c r="F809" s="3">
        <v>17</v>
      </c>
      <c r="G809" s="3">
        <v>2</v>
      </c>
      <c r="H809" s="10">
        <v>1.2410277119999999</v>
      </c>
      <c r="I809" s="10">
        <v>24.1</v>
      </c>
      <c r="J809" s="10">
        <v>17.995999999999999</v>
      </c>
      <c r="K809" s="10">
        <v>14.65482235</v>
      </c>
      <c r="L809" s="10">
        <v>66.637</v>
      </c>
      <c r="M809" s="10">
        <v>16.170825153164198</v>
      </c>
      <c r="N809" s="10">
        <v>89.857885936675927</v>
      </c>
      <c r="O809" s="10">
        <v>122708.57823787522</v>
      </c>
      <c r="P809" s="16">
        <v>152.28474609332329</v>
      </c>
      <c r="Q809" s="17">
        <v>237.91205136501094</v>
      </c>
      <c r="R809" s="16">
        <v>204.6043641739094</v>
      </c>
      <c r="S809" s="16">
        <v>31.158123647809646</v>
      </c>
      <c r="T809" s="17">
        <v>2726.0650297215525</v>
      </c>
    </row>
    <row r="810" spans="1:20" x14ac:dyDescent="0.3">
      <c r="A810" s="3" t="s">
        <v>367</v>
      </c>
      <c r="B810" s="3" t="s">
        <v>1</v>
      </c>
      <c r="C810" s="3">
        <v>22</v>
      </c>
      <c r="D810" s="3">
        <v>19</v>
      </c>
      <c r="E810" s="3">
        <v>0</v>
      </c>
      <c r="F810" s="3">
        <v>11</v>
      </c>
      <c r="G810" s="3">
        <v>2</v>
      </c>
      <c r="H810" s="10">
        <v>1.1426323199999999</v>
      </c>
      <c r="I810" s="10">
        <v>21.3</v>
      </c>
      <c r="J810" s="10">
        <v>20.416</v>
      </c>
      <c r="K810" s="10">
        <v>13.267638209999999</v>
      </c>
      <c r="L810" s="10">
        <v>75.828999999999994</v>
      </c>
      <c r="M810" s="10">
        <v>18.218742078321643</v>
      </c>
      <c r="N810" s="10">
        <v>89.237568957296446</v>
      </c>
      <c r="O810" s="10">
        <v>145671.58703092788</v>
      </c>
      <c r="P810" s="16">
        <v>166.44906344723103</v>
      </c>
      <c r="Q810" s="17">
        <v>274.71018222942894</v>
      </c>
      <c r="R810" s="16">
        <v>236.25075671730889</v>
      </c>
      <c r="S810" s="16">
        <v>39.323717194295689</v>
      </c>
      <c r="T810" s="17">
        <v>3673.9627677147018</v>
      </c>
    </row>
    <row r="811" spans="1:20" x14ac:dyDescent="0.3">
      <c r="A811" s="3" t="s">
        <v>367</v>
      </c>
      <c r="B811" s="3" t="s">
        <v>53</v>
      </c>
      <c r="C811" s="3">
        <v>27</v>
      </c>
      <c r="D811" s="3">
        <v>4</v>
      </c>
      <c r="E811" s="3">
        <v>0</v>
      </c>
      <c r="F811" s="3">
        <v>14</v>
      </c>
      <c r="G811" s="3">
        <v>1</v>
      </c>
      <c r="H811" s="10">
        <v>0.96112737599999998</v>
      </c>
      <c r="I811" s="10">
        <v>21</v>
      </c>
      <c r="J811" s="10">
        <v>18.965</v>
      </c>
      <c r="K811" s="10">
        <v>11.532894130000001</v>
      </c>
      <c r="L811" s="10">
        <v>73.221000000000004</v>
      </c>
      <c r="M811" s="10">
        <v>17.697500805511055</v>
      </c>
      <c r="N811" s="10">
        <v>93.316640155607985</v>
      </c>
      <c r="O811" s="10">
        <v>139213.24080788181</v>
      </c>
      <c r="P811" s="16">
        <v>133.80165684213557</v>
      </c>
      <c r="Q811" s="17">
        <v>281.68841558786823</v>
      </c>
      <c r="R811" s="16">
        <v>242.25203740556668</v>
      </c>
      <c r="S811" s="16">
        <v>32.413723978247823</v>
      </c>
      <c r="T811" s="17">
        <v>3014.7909036508004</v>
      </c>
    </row>
    <row r="812" spans="1:20" x14ac:dyDescent="0.3">
      <c r="A812" s="3" t="s">
        <v>203</v>
      </c>
      <c r="B812" s="3" t="s">
        <v>1</v>
      </c>
      <c r="C812" s="3">
        <v>10</v>
      </c>
      <c r="D812" s="3">
        <v>15</v>
      </c>
      <c r="E812" s="3">
        <v>0</v>
      </c>
      <c r="F812" s="3">
        <v>5</v>
      </c>
      <c r="G812" s="3">
        <v>2</v>
      </c>
      <c r="H812" s="10">
        <v>1.28820128</v>
      </c>
      <c r="I812" s="10">
        <v>23.8</v>
      </c>
      <c r="J812" s="10">
        <v>21.116</v>
      </c>
      <c r="K812" s="10">
        <v>11.82889557</v>
      </c>
      <c r="L812" s="10">
        <v>79.978999999999999</v>
      </c>
      <c r="M812" s="10">
        <v>19.160794122696519</v>
      </c>
      <c r="N812" s="10">
        <v>90.740642748136565</v>
      </c>
      <c r="O812" s="10">
        <v>135625.27068396733</v>
      </c>
      <c r="P812" s="16">
        <v>174.71264729543319</v>
      </c>
      <c r="Q812" s="17">
        <v>299.4541625951241</v>
      </c>
      <c r="R812" s="16">
        <v>257.53057983180673</v>
      </c>
      <c r="S812" s="16">
        <v>44.99384936194285</v>
      </c>
      <c r="T812" s="17">
        <v>4343.0545017364866</v>
      </c>
    </row>
    <row r="813" spans="1:20" x14ac:dyDescent="0.3">
      <c r="A813" s="3" t="s">
        <v>203</v>
      </c>
      <c r="B813" s="3" t="s">
        <v>53</v>
      </c>
      <c r="C813" s="3">
        <v>28</v>
      </c>
      <c r="D813" s="3">
        <v>17</v>
      </c>
      <c r="E813" s="3">
        <v>0</v>
      </c>
      <c r="F813" s="3">
        <v>14</v>
      </c>
      <c r="G813" s="3">
        <v>2</v>
      </c>
      <c r="H813" s="10">
        <v>1.141237472</v>
      </c>
      <c r="I813" s="10">
        <v>23.2</v>
      </c>
      <c r="J813" s="10">
        <v>20.834810260000001</v>
      </c>
      <c r="K813" s="10">
        <v>12.81227303</v>
      </c>
      <c r="L813" s="10">
        <v>76.198104860000001</v>
      </c>
      <c r="M813" s="10">
        <v>18.276019056660751</v>
      </c>
      <c r="N813" s="10">
        <v>87.718672877708983</v>
      </c>
      <c r="O813" s="10">
        <v>121852.03517221</v>
      </c>
      <c r="P813" s="16">
        <v>139.06210857798803</v>
      </c>
      <c r="Q813" s="17">
        <v>275.78819553498073</v>
      </c>
      <c r="R813" s="16">
        <v>237.17784816008341</v>
      </c>
      <c r="S813" s="16">
        <v>32.982451673131081</v>
      </c>
      <c r="T813" s="17">
        <v>3051.2367160064123</v>
      </c>
    </row>
    <row r="814" spans="1:20" x14ac:dyDescent="0.3">
      <c r="A814" s="3" t="s">
        <v>205</v>
      </c>
      <c r="B814" s="3" t="s">
        <v>1</v>
      </c>
      <c r="C814" s="3">
        <v>10</v>
      </c>
      <c r="D814" s="3">
        <v>18</v>
      </c>
      <c r="E814" s="3">
        <v>0</v>
      </c>
      <c r="F814" s="3">
        <v>5</v>
      </c>
      <c r="G814" s="3">
        <v>2</v>
      </c>
      <c r="H814" s="10">
        <v>1.937745024</v>
      </c>
      <c r="I814" s="10">
        <v>28.9</v>
      </c>
      <c r="J814" s="10">
        <v>18.789000000000001</v>
      </c>
      <c r="K814" s="10">
        <v>13.20669842</v>
      </c>
      <c r="L814" s="10">
        <v>66.492999999999995</v>
      </c>
      <c r="M814" s="10">
        <v>16.083027897288048</v>
      </c>
      <c r="N814" s="10">
        <v>85.598104727702633</v>
      </c>
      <c r="O814" s="10">
        <v>143518.8049565792</v>
      </c>
      <c r="P814" s="16">
        <v>278.10285015503791</v>
      </c>
      <c r="Q814" s="17">
        <v>237.93733334622556</v>
      </c>
      <c r="R814" s="16">
        <v>204.62610667775397</v>
      </c>
      <c r="S814" s="16">
        <v>56.907103483212218</v>
      </c>
      <c r="T814" s="17">
        <v>5153.5575202151458</v>
      </c>
    </row>
    <row r="815" spans="1:20" x14ac:dyDescent="0.3">
      <c r="A815" s="3" t="s">
        <v>205</v>
      </c>
      <c r="B815" s="3" t="s">
        <v>53</v>
      </c>
      <c r="C815" s="3">
        <v>19</v>
      </c>
      <c r="D815" s="3">
        <v>13</v>
      </c>
      <c r="E815" s="3">
        <v>0</v>
      </c>
      <c r="F815" s="3">
        <v>10</v>
      </c>
      <c r="G815" s="3">
        <v>2</v>
      </c>
      <c r="H815" s="10">
        <v>1.617509072</v>
      </c>
      <c r="I815" s="10">
        <v>27.9</v>
      </c>
      <c r="J815" s="10">
        <v>19.036000000000001</v>
      </c>
      <c r="K815" s="10">
        <v>13.22706413</v>
      </c>
      <c r="L815" s="10">
        <v>68.786000000000001</v>
      </c>
      <c r="M815" s="10">
        <v>16.620691485656199</v>
      </c>
      <c r="N815" s="10">
        <v>87.311890552932326</v>
      </c>
      <c r="O815" s="10">
        <v>116967.82603961205</v>
      </c>
      <c r="P815" s="16">
        <v>189.19651975119032</v>
      </c>
      <c r="Q815" s="17">
        <v>248.20993538343305</v>
      </c>
      <c r="R815" s="16">
        <v>213.46054442975242</v>
      </c>
      <c r="S815" s="16">
        <v>40.385992110303491</v>
      </c>
      <c r="T815" s="17">
        <v>3652.6196072353168</v>
      </c>
    </row>
    <row r="816" spans="1:20" x14ac:dyDescent="0.3">
      <c r="A816" s="3" t="s">
        <v>48</v>
      </c>
      <c r="B816" s="3" t="s">
        <v>1</v>
      </c>
      <c r="C816" s="3">
        <v>2</v>
      </c>
      <c r="D816" s="3">
        <v>25</v>
      </c>
      <c r="E816" s="3">
        <v>0</v>
      </c>
      <c r="F816" s="3">
        <v>1</v>
      </c>
      <c r="G816" s="3">
        <v>2</v>
      </c>
      <c r="H816" s="10">
        <v>1.2609857600000001</v>
      </c>
      <c r="I816" s="10">
        <v>23.4</v>
      </c>
      <c r="J816" s="10">
        <v>16.375</v>
      </c>
      <c r="K816" s="10">
        <v>13.11964798</v>
      </c>
      <c r="L816" s="10">
        <v>52.929000000000002</v>
      </c>
      <c r="M816" s="10">
        <v>12.931165225072</v>
      </c>
      <c r="N816" s="10">
        <v>78.968947939370992</v>
      </c>
      <c r="O816" s="10">
        <v>124143.766287441</v>
      </c>
      <c r="P816" s="16">
        <v>156.54352148123118</v>
      </c>
      <c r="Q816" s="17">
        <v>183.57668203813196</v>
      </c>
      <c r="R816" s="16">
        <v>157.87594655279349</v>
      </c>
      <c r="S816" s="16">
        <v>24.714456630556935</v>
      </c>
      <c r="T816" s="17">
        <v>1871.2410187989676</v>
      </c>
    </row>
    <row r="817" spans="1:20" x14ac:dyDescent="0.3">
      <c r="A817" s="3" t="s">
        <v>48</v>
      </c>
      <c r="B817" s="3" t="s">
        <v>53</v>
      </c>
      <c r="C817" s="3">
        <v>35</v>
      </c>
      <c r="D817" s="3">
        <v>3</v>
      </c>
      <c r="E817" s="3">
        <v>0</v>
      </c>
      <c r="F817" s="3">
        <v>17</v>
      </c>
      <c r="G817" s="3">
        <v>1</v>
      </c>
      <c r="H817" s="10">
        <v>1.3099736959999999</v>
      </c>
      <c r="I817" s="10">
        <v>24.2</v>
      </c>
      <c r="J817" s="10">
        <v>18.558</v>
      </c>
      <c r="K817" s="10">
        <v>12.742503170000001</v>
      </c>
      <c r="L817" s="10">
        <v>66.486999999999995</v>
      </c>
      <c r="M817" s="10">
        <v>16.096935423266238</v>
      </c>
      <c r="N817" s="10">
        <v>86.738524750868834</v>
      </c>
      <c r="O817" s="10">
        <v>137778.05275831604</v>
      </c>
      <c r="P817" s="16">
        <v>180.48562499949426</v>
      </c>
      <c r="Q817" s="17">
        <v>241.90993160790785</v>
      </c>
      <c r="R817" s="16">
        <v>208.04254118280076</v>
      </c>
      <c r="S817" s="16">
        <v>37.548688071860823</v>
      </c>
      <c r="T817" s="17">
        <v>3349.4734845276766</v>
      </c>
    </row>
    <row r="818" spans="1:20" x14ac:dyDescent="0.3">
      <c r="A818" s="3" t="s">
        <v>409</v>
      </c>
      <c r="B818" s="3" t="s">
        <v>1</v>
      </c>
      <c r="C818" s="3">
        <v>28</v>
      </c>
      <c r="D818" s="3">
        <v>7</v>
      </c>
      <c r="E818" s="3">
        <v>0</v>
      </c>
      <c r="F818" s="3">
        <v>14</v>
      </c>
      <c r="G818" s="3">
        <v>1</v>
      </c>
      <c r="H818" s="10">
        <v>1.4553499320000001</v>
      </c>
      <c r="I818" s="10">
        <v>25.9</v>
      </c>
      <c r="J818" s="10">
        <v>18.347000000000001</v>
      </c>
      <c r="K818" s="10">
        <v>10.558959959999999</v>
      </c>
      <c r="L818" s="10">
        <v>68.218999999999994</v>
      </c>
      <c r="M818" s="10">
        <v>16.530684696808301</v>
      </c>
      <c r="N818" s="10">
        <v>90.10020546578896</v>
      </c>
      <c r="O818" s="10">
        <v>101180.75749438834</v>
      </c>
      <c r="P818" s="16">
        <v>147.25340853916657</v>
      </c>
      <c r="Q818" s="17">
        <v>263.79440935928267</v>
      </c>
      <c r="R818" s="16">
        <v>226.86319204898308</v>
      </c>
      <c r="S818" s="16">
        <v>33.406378301288314</v>
      </c>
      <c r="T818" s="17">
        <v>3048.854464825451</v>
      </c>
    </row>
    <row r="819" spans="1:20" x14ac:dyDescent="0.3">
      <c r="A819" s="3" t="s">
        <v>409</v>
      </c>
      <c r="B819" s="3" t="s">
        <v>53</v>
      </c>
      <c r="C819" s="3">
        <v>30</v>
      </c>
      <c r="D819" s="3">
        <v>25</v>
      </c>
      <c r="E819" s="3">
        <v>0</v>
      </c>
      <c r="F819" s="3">
        <v>15</v>
      </c>
      <c r="G819" s="3">
        <v>2</v>
      </c>
      <c r="H819" s="10">
        <v>1.2437492640000001</v>
      </c>
      <c r="I819" s="10">
        <v>24</v>
      </c>
      <c r="J819" s="10">
        <v>20.05890656</v>
      </c>
      <c r="K819" s="10">
        <v>11.791197779999999</v>
      </c>
      <c r="L819" s="10">
        <v>72.325271610000001</v>
      </c>
      <c r="M819" s="10">
        <v>17.402429948680844</v>
      </c>
      <c r="N819" s="10">
        <v>86.75662303240145</v>
      </c>
      <c r="O819" s="10">
        <v>111944.66786613177</v>
      </c>
      <c r="P819" s="16">
        <v>139.23109826722583</v>
      </c>
      <c r="Q819" s="17">
        <v>266.42673487022859</v>
      </c>
      <c r="R819" s="16">
        <v>229.12699198839658</v>
      </c>
      <c r="S819" s="16">
        <v>31.901602737210307</v>
      </c>
      <c r="T819" s="17">
        <v>2911.6239365696933</v>
      </c>
    </row>
    <row r="820" spans="1:20" x14ac:dyDescent="0.3">
      <c r="A820" s="3" t="s">
        <v>308</v>
      </c>
      <c r="B820" s="3" t="s">
        <v>1</v>
      </c>
      <c r="C820" s="3">
        <v>17</v>
      </c>
      <c r="D820" s="3">
        <v>13</v>
      </c>
      <c r="E820" s="3">
        <v>0</v>
      </c>
      <c r="F820" s="3">
        <v>9</v>
      </c>
      <c r="G820" s="3">
        <v>2</v>
      </c>
      <c r="H820" s="10">
        <v>1.260078576</v>
      </c>
      <c r="I820" s="10">
        <v>23.1</v>
      </c>
      <c r="J820" s="10">
        <v>20.12</v>
      </c>
      <c r="K820" s="10">
        <v>13.815201760000001</v>
      </c>
      <c r="L820" s="10">
        <v>75.447999999999993</v>
      </c>
      <c r="M820" s="10">
        <v>18.149244274930634</v>
      </c>
      <c r="N820" s="10">
        <v>90.204991426096583</v>
      </c>
      <c r="O820" s="10">
        <v>105486.32164308571</v>
      </c>
      <c r="P820" s="16">
        <v>132.92105396349743</v>
      </c>
      <c r="Q820" s="17">
        <v>272.06583363555501</v>
      </c>
      <c r="R820" s="16">
        <v>233.97661692657729</v>
      </c>
      <c r="S820" s="16">
        <v>31.100418524694145</v>
      </c>
      <c r="T820" s="17">
        <v>2852.6662665732892</v>
      </c>
    </row>
    <row r="821" spans="1:20" x14ac:dyDescent="0.3">
      <c r="A821" s="3" t="s">
        <v>308</v>
      </c>
      <c r="B821" s="3" t="s">
        <v>53</v>
      </c>
      <c r="C821" s="3">
        <v>23</v>
      </c>
      <c r="D821" s="3">
        <v>19</v>
      </c>
      <c r="E821" s="3">
        <v>0</v>
      </c>
      <c r="F821" s="3">
        <v>12</v>
      </c>
      <c r="G821" s="3">
        <v>2</v>
      </c>
      <c r="H821" s="10">
        <v>1.5594492959999999</v>
      </c>
      <c r="I821" s="10">
        <v>24.5</v>
      </c>
      <c r="J821" s="10">
        <v>19.111000000000001</v>
      </c>
      <c r="K821" s="10">
        <v>13.45616817</v>
      </c>
      <c r="L821" s="10">
        <v>70.905000000000001</v>
      </c>
      <c r="M821" s="10">
        <v>17.127402874666316</v>
      </c>
      <c r="N821" s="10">
        <v>89.620652371232879</v>
      </c>
      <c r="O821" s="10">
        <v>99745.56944482254</v>
      </c>
      <c r="P821" s="16">
        <v>155.54815804984761</v>
      </c>
      <c r="Q821" s="17">
        <v>257.8094776105338</v>
      </c>
      <c r="R821" s="16">
        <v>221.71615074505908</v>
      </c>
      <c r="S821" s="16">
        <v>34.48753885829629</v>
      </c>
      <c r="T821" s="17">
        <v>3129.9399190318632</v>
      </c>
    </row>
    <row r="822" spans="1:20" x14ac:dyDescent="0.3">
      <c r="A822" s="3" t="s">
        <v>227</v>
      </c>
      <c r="B822" s="3" t="s">
        <v>1</v>
      </c>
      <c r="C822" s="3">
        <v>11</v>
      </c>
      <c r="D822" s="3">
        <v>21</v>
      </c>
      <c r="E822" s="3">
        <v>0</v>
      </c>
      <c r="F822" s="3">
        <v>6</v>
      </c>
      <c r="G822" s="3">
        <v>2</v>
      </c>
      <c r="H822" s="10">
        <v>1.4623806079999999</v>
      </c>
      <c r="I822" s="10">
        <v>27.2</v>
      </c>
      <c r="J822" s="10">
        <v>15.141</v>
      </c>
      <c r="K822" s="10">
        <v>10.16433907</v>
      </c>
      <c r="L822" s="10">
        <v>53.768999999999998</v>
      </c>
      <c r="M822" s="10">
        <v>13.204367728900586</v>
      </c>
      <c r="N822" s="10">
        <v>87.209350299851963</v>
      </c>
      <c r="O822" s="10">
        <v>123426.1722626581</v>
      </c>
      <c r="P822" s="16">
        <v>180.49604083657866</v>
      </c>
      <c r="Q822" s="17">
        <v>209.00697220369196</v>
      </c>
      <c r="R822" s="16">
        <v>179.74599609517509</v>
      </c>
      <c r="S822" s="16">
        <v>32.443440651406235</v>
      </c>
      <c r="T822" s="17">
        <v>2695.4822303237302</v>
      </c>
    </row>
    <row r="823" spans="1:20" x14ac:dyDescent="0.3">
      <c r="A823" s="3" t="s">
        <v>227</v>
      </c>
      <c r="B823" s="3" t="s">
        <v>53</v>
      </c>
      <c r="C823" s="3">
        <v>34</v>
      </c>
      <c r="D823" s="3">
        <v>4</v>
      </c>
      <c r="E823" s="3">
        <v>0</v>
      </c>
      <c r="F823" s="3">
        <v>17</v>
      </c>
      <c r="G823" s="3">
        <v>1</v>
      </c>
      <c r="H823" s="10">
        <v>1.613880336</v>
      </c>
      <c r="I823" s="10">
        <v>27</v>
      </c>
      <c r="J823" s="10">
        <v>18.042000000000002</v>
      </c>
      <c r="K823" s="10">
        <v>10.223577499999999</v>
      </c>
      <c r="L823" s="10">
        <v>66.338999999999999</v>
      </c>
      <c r="M823" s="10">
        <v>16.095441160068756</v>
      </c>
      <c r="N823" s="10">
        <v>89.210958652415229</v>
      </c>
      <c r="O823" s="10">
        <v>111227.07384134887</v>
      </c>
      <c r="P823" s="16">
        <v>179.50718730337292</v>
      </c>
      <c r="Q823" s="17">
        <v>257.26960462700657</v>
      </c>
      <c r="R823" s="16">
        <v>221.25185997922566</v>
      </c>
      <c r="S823" s="16">
        <v>39.716299070510495</v>
      </c>
      <c r="T823" s="17">
        <v>3633.8882746432173</v>
      </c>
    </row>
    <row r="824" spans="1:20" x14ac:dyDescent="0.3">
      <c r="A824" s="3" t="s">
        <v>398</v>
      </c>
      <c r="B824" s="3" t="s">
        <v>1</v>
      </c>
      <c r="C824" s="3">
        <v>26</v>
      </c>
      <c r="D824" s="3">
        <v>18</v>
      </c>
      <c r="E824" s="3">
        <v>0</v>
      </c>
      <c r="F824" s="3">
        <v>13</v>
      </c>
      <c r="G824" s="3">
        <v>2</v>
      </c>
      <c r="H824" s="10">
        <v>1.0396328640000001</v>
      </c>
      <c r="I824" s="10">
        <v>19.899999999999999</v>
      </c>
      <c r="J824" s="10" t="s">
        <v>4</v>
      </c>
      <c r="K824" s="10" t="s">
        <v>4</v>
      </c>
      <c r="L824" s="10" t="s">
        <v>4</v>
      </c>
      <c r="M824" s="10" t="s">
        <v>4</v>
      </c>
      <c r="N824" s="10" t="s">
        <v>4</v>
      </c>
      <c r="O824" s="10">
        <v>109074.29176700019</v>
      </c>
      <c r="P824" s="16">
        <v>113.39721833849805</v>
      </c>
      <c r="Q824" s="17" t="s">
        <v>4</v>
      </c>
      <c r="R824" s="16" t="s">
        <v>4</v>
      </c>
      <c r="S824" s="16" t="s">
        <v>4</v>
      </c>
      <c r="T824" s="17" t="s">
        <v>4</v>
      </c>
    </row>
    <row r="825" spans="1:20" x14ac:dyDescent="0.3">
      <c r="A825" s="3" t="s">
        <v>398</v>
      </c>
      <c r="B825" s="3" t="s">
        <v>53</v>
      </c>
      <c r="C825" s="3">
        <v>34</v>
      </c>
      <c r="D825" s="3">
        <v>6</v>
      </c>
      <c r="E825" s="3">
        <v>0</v>
      </c>
      <c r="F825" s="3">
        <v>17</v>
      </c>
      <c r="G825" s="3">
        <v>1</v>
      </c>
      <c r="H825" s="10">
        <v>1.0242107359999999</v>
      </c>
      <c r="I825" s="10">
        <v>20.9</v>
      </c>
      <c r="J825" s="10">
        <v>19.71</v>
      </c>
      <c r="K825" s="10">
        <v>13.394489289999999</v>
      </c>
      <c r="L825" s="10">
        <v>70.902000000000001</v>
      </c>
      <c r="M825" s="10">
        <v>17.084464604256592</v>
      </c>
      <c r="N825" s="10">
        <v>86.679171000794469</v>
      </c>
      <c r="O825" s="10">
        <v>136342.86470875025</v>
      </c>
      <c r="P825" s="16">
        <v>139.6438258116975</v>
      </c>
      <c r="Q825" s="17">
        <v>253.38879040878413</v>
      </c>
      <c r="R825" s="16">
        <v>217.91435975155434</v>
      </c>
      <c r="S825" s="16">
        <v>30.430394895013642</v>
      </c>
      <c r="T825" s="17">
        <v>2720.3243864551982</v>
      </c>
    </row>
    <row r="826" spans="1:20" x14ac:dyDescent="0.3">
      <c r="A826" s="3" t="s">
        <v>470</v>
      </c>
      <c r="B826" s="3" t="s">
        <v>1</v>
      </c>
      <c r="C826" s="3">
        <v>2</v>
      </c>
      <c r="D826" s="3">
        <v>1</v>
      </c>
      <c r="E826" s="3">
        <v>0</v>
      </c>
      <c r="F826" s="3">
        <v>1</v>
      </c>
      <c r="G826" s="3">
        <v>1</v>
      </c>
      <c r="H826" s="10">
        <v>1.2337702399999999</v>
      </c>
      <c r="I826" s="10">
        <v>24.9</v>
      </c>
      <c r="J826" s="10">
        <v>19.538</v>
      </c>
      <c r="K826" s="10">
        <v>12.380252840000001</v>
      </c>
      <c r="L826" s="10">
        <v>74.227000000000004</v>
      </c>
      <c r="M826" s="10">
        <v>17.898320358587036</v>
      </c>
      <c r="N826" s="10">
        <v>91.607740600813983</v>
      </c>
      <c r="O826" s="10">
        <v>85393.688949164629</v>
      </c>
      <c r="P826" s="16">
        <v>105.35619210929619</v>
      </c>
      <c r="Q826" s="17">
        <v>277.96157369676774</v>
      </c>
      <c r="R826" s="16">
        <v>239.04695337922027</v>
      </c>
      <c r="S826" s="16">
        <v>25.185076743363101</v>
      </c>
      <c r="T826" s="17">
        <v>2285.7268663854775</v>
      </c>
    </row>
    <row r="827" spans="1:20" x14ac:dyDescent="0.3">
      <c r="A827" s="3" t="s">
        <v>470</v>
      </c>
      <c r="B827" s="3" t="s">
        <v>53</v>
      </c>
      <c r="C827" s="3">
        <v>36</v>
      </c>
      <c r="D827" s="3">
        <v>10</v>
      </c>
      <c r="E827" s="3">
        <v>0</v>
      </c>
      <c r="F827" s="3">
        <v>17</v>
      </c>
      <c r="G827" s="3">
        <v>1</v>
      </c>
      <c r="H827" s="10">
        <v>1.3339799999999999</v>
      </c>
      <c r="I827" s="10">
        <v>25.2</v>
      </c>
      <c r="J827" s="10">
        <v>19.466999999999999</v>
      </c>
      <c r="K827" s="10">
        <v>11.582257269999999</v>
      </c>
      <c r="L827" s="10">
        <v>75.741</v>
      </c>
      <c r="M827" s="10">
        <v>18.268731492304216</v>
      </c>
      <c r="N827" s="10">
        <v>93.844616491006406</v>
      </c>
      <c r="O827" s="10">
        <v>78217.748701335659</v>
      </c>
      <c r="P827" s="16">
        <v>104.34091241260774</v>
      </c>
      <c r="Q827" s="17">
        <v>291.22737974082258</v>
      </c>
      <c r="R827" s="16">
        <v>250.45554657710741</v>
      </c>
      <c r="S827" s="16">
        <v>26.13276024865376</v>
      </c>
      <c r="T827" s="17">
        <v>2414.1389412096078</v>
      </c>
    </row>
    <row r="828" spans="1:20" x14ac:dyDescent="0.3">
      <c r="A828" s="3" t="s">
        <v>471</v>
      </c>
      <c r="B828" s="3" t="s">
        <v>1</v>
      </c>
      <c r="C828" s="3">
        <v>17</v>
      </c>
      <c r="D828" s="3">
        <v>10</v>
      </c>
      <c r="E828" s="3">
        <v>0</v>
      </c>
      <c r="F828" s="3">
        <v>9</v>
      </c>
      <c r="G828" s="3">
        <v>1</v>
      </c>
      <c r="H828" s="10">
        <v>1.329931744</v>
      </c>
      <c r="I828" s="10">
        <v>22.4</v>
      </c>
      <c r="J828" s="10">
        <v>17.327000000000002</v>
      </c>
      <c r="K828" s="10">
        <v>12.520597459999999</v>
      </c>
      <c r="L828" s="10">
        <v>70.31</v>
      </c>
      <c r="M828" s="10">
        <v>17.109587654875526</v>
      </c>
      <c r="N828" s="10">
        <v>98.745239538728725</v>
      </c>
      <c r="O828" s="10">
        <v>106203.91566786861</v>
      </c>
      <c r="P828" s="16">
        <v>141.24395878379744</v>
      </c>
      <c r="Q828" s="17">
        <v>273.6692326652107</v>
      </c>
      <c r="R828" s="16">
        <v>235.35554009208118</v>
      </c>
      <c r="S828" s="16">
        <v>33.242548204304299</v>
      </c>
      <c r="T828" s="17">
        <v>3069.4539408686173</v>
      </c>
    </row>
    <row r="829" spans="1:20" x14ac:dyDescent="0.3">
      <c r="A829" s="3" t="s">
        <v>471</v>
      </c>
      <c r="B829" s="3" t="s">
        <v>53</v>
      </c>
      <c r="C829" s="3">
        <v>23</v>
      </c>
      <c r="D829" s="3">
        <v>25</v>
      </c>
      <c r="E829" s="3">
        <v>0</v>
      </c>
      <c r="F829" s="3">
        <v>12</v>
      </c>
      <c r="G829" s="3">
        <v>2</v>
      </c>
      <c r="H829" s="10">
        <v>1.3498897919999999</v>
      </c>
      <c r="I829" s="10">
        <v>22.7</v>
      </c>
      <c r="J829" s="10">
        <v>19.626000000000001</v>
      </c>
      <c r="K829" s="10">
        <v>12.888211249999999</v>
      </c>
      <c r="L829" s="10">
        <v>72.923000000000002</v>
      </c>
      <c r="M829" s="10">
        <v>17.577518048866736</v>
      </c>
      <c r="N829" s="10">
        <v>89.562407260097501</v>
      </c>
      <c r="O829" s="10">
        <v>114815.04396526335</v>
      </c>
      <c r="P829" s="16">
        <v>154.98765581674019</v>
      </c>
      <c r="Q829" s="17">
        <v>267.48662445438498</v>
      </c>
      <c r="R829" s="16">
        <v>230.03849703077108</v>
      </c>
      <c r="S829" s="16">
        <v>35.653127402405353</v>
      </c>
      <c r="T829" s="17">
        <v>3283.1159782203263</v>
      </c>
    </row>
    <row r="830" spans="1:20" x14ac:dyDescent="0.3">
      <c r="A830" s="3" t="s">
        <v>98</v>
      </c>
      <c r="B830" s="3" t="s">
        <v>1</v>
      </c>
      <c r="C830" s="3">
        <v>5</v>
      </c>
      <c r="D830" s="3">
        <v>4</v>
      </c>
      <c r="E830" s="3">
        <v>0</v>
      </c>
      <c r="F830" s="3">
        <v>3</v>
      </c>
      <c r="G830" s="3">
        <v>1</v>
      </c>
      <c r="H830" s="10">
        <v>0.95526475200000005</v>
      </c>
      <c r="I830" s="10">
        <v>22.9</v>
      </c>
      <c r="J830" s="10">
        <v>19.395</v>
      </c>
      <c r="K830" s="10">
        <v>11.020828249999999</v>
      </c>
      <c r="L830" s="10">
        <v>73.688999999999993</v>
      </c>
      <c r="M830" s="10">
        <v>17.779061672542863</v>
      </c>
      <c r="N830" s="10">
        <v>91.668273640334434</v>
      </c>
      <c r="O830" s="10">
        <v>79652.936750901456</v>
      </c>
      <c r="P830" s="16">
        <v>76.089642871421574</v>
      </c>
      <c r="Q830" s="17">
        <v>283.48999805072054</v>
      </c>
      <c r="R830" s="16">
        <v>243.80139832361965</v>
      </c>
      <c r="S830" s="16">
        <v>18.550761329997417</v>
      </c>
      <c r="T830" s="17">
        <v>1638.4711261668961</v>
      </c>
    </row>
    <row r="831" spans="1:20" x14ac:dyDescent="0.3">
      <c r="A831" s="3" t="s">
        <v>98</v>
      </c>
      <c r="B831" s="3" t="s">
        <v>53</v>
      </c>
      <c r="C831" s="3">
        <v>10</v>
      </c>
      <c r="D831" s="3">
        <v>17</v>
      </c>
      <c r="E831" s="3">
        <v>0</v>
      </c>
      <c r="F831" s="3">
        <v>5</v>
      </c>
      <c r="G831" s="3">
        <v>2</v>
      </c>
      <c r="H831" s="10">
        <v>0.985201824</v>
      </c>
      <c r="I831" s="10">
        <v>23.7</v>
      </c>
      <c r="J831" s="10">
        <v>18.34</v>
      </c>
      <c r="K831" s="10">
        <v>11.014601710000001</v>
      </c>
      <c r="L831" s="10">
        <v>69.007999999999996</v>
      </c>
      <c r="M831" s="10">
        <v>16.722357903464459</v>
      </c>
      <c r="N831" s="10">
        <v>91.179705035247878</v>
      </c>
      <c r="O831" s="10">
        <v>71759.402478289601</v>
      </c>
      <c r="P831" s="16">
        <v>70.697494210761036</v>
      </c>
      <c r="Q831" s="17">
        <v>266.02508878281276</v>
      </c>
      <c r="R831" s="16">
        <v>228.78157635321898</v>
      </c>
      <c r="S831" s="16">
        <v>16.174284169760483</v>
      </c>
      <c r="T831" s="17">
        <v>1371.3862350887239</v>
      </c>
    </row>
    <row r="832" spans="1:20" x14ac:dyDescent="0.3">
      <c r="A832" s="3" t="s">
        <v>119</v>
      </c>
      <c r="B832" s="3" t="s">
        <v>1</v>
      </c>
      <c r="C832" s="3">
        <v>6</v>
      </c>
      <c r="D832" s="3">
        <v>6</v>
      </c>
      <c r="E832" s="3">
        <v>0</v>
      </c>
      <c r="F832" s="3">
        <v>3</v>
      </c>
      <c r="G832" s="3">
        <v>1</v>
      </c>
      <c r="H832" s="10">
        <v>1.2471682399999999</v>
      </c>
      <c r="I832" s="10">
        <v>22.1</v>
      </c>
      <c r="J832" s="10">
        <v>20.341000000000001</v>
      </c>
      <c r="K832" s="10">
        <v>12.33180237</v>
      </c>
      <c r="L832" s="10">
        <v>78.807000000000002</v>
      </c>
      <c r="M832" s="10">
        <v>18.940067185047948</v>
      </c>
      <c r="N832" s="10">
        <v>93.11276331079074</v>
      </c>
      <c r="O832" s="10">
        <v>91134.441147427788</v>
      </c>
      <c r="P832" s="16">
        <v>113.65998056922109</v>
      </c>
      <c r="Q832" s="17">
        <v>296.57388032563409</v>
      </c>
      <c r="R832" s="16">
        <v>255.05353708004532</v>
      </c>
      <c r="S832" s="16">
        <v>28.989380068629064</v>
      </c>
      <c r="T832" s="17">
        <v>2715.5507490208129</v>
      </c>
    </row>
    <row r="833" spans="1:20" x14ac:dyDescent="0.3">
      <c r="A833" s="3" t="s">
        <v>119</v>
      </c>
      <c r="B833" s="3" t="s">
        <v>53</v>
      </c>
      <c r="C833" s="3">
        <v>14</v>
      </c>
      <c r="D833" s="3">
        <v>25</v>
      </c>
      <c r="E833" s="3">
        <v>0</v>
      </c>
      <c r="F833" s="3">
        <v>7</v>
      </c>
      <c r="G833" s="3">
        <v>2</v>
      </c>
      <c r="H833" s="10">
        <v>0.90920812799999995</v>
      </c>
      <c r="I833" s="10">
        <v>21.4</v>
      </c>
      <c r="J833" s="10">
        <v>18.559999999999999</v>
      </c>
      <c r="K833" s="10">
        <v>11.879983899999999</v>
      </c>
      <c r="L833" s="10">
        <v>66.287000000000006</v>
      </c>
      <c r="M833" s="10">
        <v>16.048381419633781</v>
      </c>
      <c r="N833" s="10">
        <v>86.467572304061321</v>
      </c>
      <c r="O833" s="10">
        <v>110509.47981656599</v>
      </c>
      <c r="P833" s="16">
        <v>100.47611727027373</v>
      </c>
      <c r="Q833" s="17">
        <v>244.87476878322946</v>
      </c>
      <c r="R833" s="16">
        <v>210.59230115357732</v>
      </c>
      <c r="S833" s="16">
        <v>21.159496746923637</v>
      </c>
      <c r="T833" s="17">
        <v>1803.8688175786351</v>
      </c>
    </row>
    <row r="834" spans="1:20" x14ac:dyDescent="0.3">
      <c r="A834" s="3" t="s">
        <v>312</v>
      </c>
      <c r="B834" s="3" t="s">
        <v>1</v>
      </c>
      <c r="C834" s="3">
        <v>17</v>
      </c>
      <c r="D834" s="3">
        <v>19</v>
      </c>
      <c r="E834" s="3">
        <v>0</v>
      </c>
      <c r="F834" s="3">
        <v>9</v>
      </c>
      <c r="G834" s="3">
        <v>2</v>
      </c>
      <c r="H834" s="10">
        <v>1.03872568</v>
      </c>
      <c r="I834" s="10">
        <v>20.6</v>
      </c>
      <c r="J834" s="10">
        <v>17.882000000000001</v>
      </c>
      <c r="K834" s="10">
        <v>11.71962738</v>
      </c>
      <c r="L834" s="10">
        <v>64.962999999999994</v>
      </c>
      <c r="M834" s="10">
        <v>15.77204604160992</v>
      </c>
      <c r="N834" s="10">
        <v>88.200682482999213</v>
      </c>
      <c r="O834" s="10">
        <v>84676.09492438173</v>
      </c>
      <c r="P834" s="16">
        <v>87.955234280072958</v>
      </c>
      <c r="Q834" s="17">
        <v>243.74203223004619</v>
      </c>
      <c r="R834" s="16">
        <v>209.61814771783972</v>
      </c>
      <c r="S834" s="16">
        <v>18.437013291877534</v>
      </c>
      <c r="T834" s="17">
        <v>1541.7940868162873</v>
      </c>
    </row>
    <row r="835" spans="1:20" x14ac:dyDescent="0.3">
      <c r="A835" s="3" t="s">
        <v>312</v>
      </c>
      <c r="B835" s="3" t="s">
        <v>53</v>
      </c>
      <c r="C835" s="3">
        <v>33</v>
      </c>
      <c r="D835" s="3">
        <v>22</v>
      </c>
      <c r="E835" s="3">
        <v>0</v>
      </c>
      <c r="F835" s="3">
        <v>17</v>
      </c>
      <c r="G835" s="3">
        <v>2</v>
      </c>
      <c r="H835" s="10">
        <v>0.86454635199999996</v>
      </c>
      <c r="I835" s="10">
        <v>19.7</v>
      </c>
      <c r="J835" s="10">
        <v>19.63101387</v>
      </c>
      <c r="K835" s="10">
        <v>11.176024440000001</v>
      </c>
      <c r="L835" s="10">
        <v>70.156425479999996</v>
      </c>
      <c r="M835" s="10">
        <v>16.910307925974479</v>
      </c>
      <c r="N835" s="10">
        <v>86.140777231158253</v>
      </c>
      <c r="O835" s="10">
        <v>86828.876998730411</v>
      </c>
      <c r="P835" s="16">
        <v>75.06758885750908</v>
      </c>
      <c r="Q835" s="17">
        <v>261.03343092975922</v>
      </c>
      <c r="R835" s="16">
        <v>224.48875059959292</v>
      </c>
      <c r="S835" s="16">
        <v>16.851829233146134</v>
      </c>
      <c r="T835" s="17">
        <v>1427.9312871799195</v>
      </c>
    </row>
    <row r="836" spans="1:20" x14ac:dyDescent="0.3">
      <c r="A836" s="3" t="s">
        <v>339</v>
      </c>
      <c r="B836" s="3" t="s">
        <v>1</v>
      </c>
      <c r="C836" s="3">
        <v>19</v>
      </c>
      <c r="D836" s="3">
        <v>24</v>
      </c>
      <c r="E836" s="3">
        <v>0</v>
      </c>
      <c r="F836" s="3">
        <v>10</v>
      </c>
      <c r="G836" s="3">
        <v>2</v>
      </c>
      <c r="H836" s="10">
        <v>0.68331931199999996</v>
      </c>
      <c r="I836" s="10">
        <v>17.399999999999999</v>
      </c>
      <c r="J836" s="10">
        <v>18.797999999999998</v>
      </c>
      <c r="K836" s="10">
        <v>13.281352999999999</v>
      </c>
      <c r="L836" s="10">
        <v>69.054000000000002</v>
      </c>
      <c r="M836" s="10">
        <v>16.701850182077109</v>
      </c>
      <c r="N836" s="10">
        <v>88.849080657926962</v>
      </c>
      <c r="O836" s="10">
        <v>106782.560651769</v>
      </c>
      <c r="P836" s="16">
        <v>72.966585878165063</v>
      </c>
      <c r="Q836" s="17">
        <v>251.25105098056719</v>
      </c>
      <c r="R836" s="16">
        <v>216.07590384328779</v>
      </c>
      <c r="S836" s="16">
        <v>15.766320993983394</v>
      </c>
      <c r="T836" s="17">
        <v>1303.4295655663402</v>
      </c>
    </row>
    <row r="837" spans="1:20" x14ac:dyDescent="0.3">
      <c r="A837" s="3" t="s">
        <v>339</v>
      </c>
      <c r="B837" s="3" t="s">
        <v>53</v>
      </c>
      <c r="C837" s="3">
        <v>28</v>
      </c>
      <c r="D837" s="3">
        <v>1</v>
      </c>
      <c r="E837" s="3">
        <v>0</v>
      </c>
      <c r="F837" s="3">
        <v>14</v>
      </c>
      <c r="G837" s="3">
        <v>1</v>
      </c>
      <c r="H837" s="10">
        <v>0.75386990399999998</v>
      </c>
      <c r="I837" s="10">
        <v>18.8</v>
      </c>
      <c r="J837" s="10">
        <v>19.463999999999999</v>
      </c>
      <c r="K837" s="10">
        <v>12.920490259999999</v>
      </c>
      <c r="L837" s="10">
        <v>77.213999999999999</v>
      </c>
      <c r="M837" s="10">
        <v>18.624249274183029</v>
      </c>
      <c r="N837" s="10">
        <v>95.685621014092845</v>
      </c>
      <c r="O837" s="10">
        <v>97592.787370473859</v>
      </c>
      <c r="P837" s="16">
        <v>73.572265246071538</v>
      </c>
      <c r="Q837" s="17">
        <v>291.72648144010816</v>
      </c>
      <c r="R837" s="16">
        <v>250.88477403849302</v>
      </c>
      <c r="S837" s="16">
        <v>18.45816114176073</v>
      </c>
      <c r="T837" s="17">
        <v>1644.0298923640905</v>
      </c>
    </row>
    <row r="838" spans="1:20" x14ac:dyDescent="0.3">
      <c r="A838" s="3" t="s">
        <v>394</v>
      </c>
      <c r="B838" s="3" t="s">
        <v>1</v>
      </c>
      <c r="C838" s="3">
        <v>26</v>
      </c>
      <c r="D838" s="3">
        <v>7</v>
      </c>
      <c r="E838" s="3">
        <v>0</v>
      </c>
      <c r="F838" s="3">
        <v>13</v>
      </c>
      <c r="G838" s="3">
        <v>1</v>
      </c>
      <c r="H838" s="10">
        <v>0.69321443199999999</v>
      </c>
      <c r="I838" s="10">
        <v>17.8</v>
      </c>
      <c r="J838" s="10">
        <v>18.408000000000001</v>
      </c>
      <c r="K838" s="10">
        <v>15.15416241</v>
      </c>
      <c r="L838" s="10">
        <v>69.108999999999995</v>
      </c>
      <c r="M838" s="10">
        <v>16.74212156831204</v>
      </c>
      <c r="N838" s="10">
        <v>90.950247546240988</v>
      </c>
      <c r="O838" s="10">
        <v>106203.91566786861</v>
      </c>
      <c r="P838" s="16">
        <v>73.622087075877445</v>
      </c>
      <c r="Q838" s="17">
        <v>245.18113232522526</v>
      </c>
      <c r="R838" s="16">
        <v>210.85577379969374</v>
      </c>
      <c r="S838" s="16">
        <v>15.523642139132569</v>
      </c>
      <c r="T838" s="17">
        <v>1267.8094735682807</v>
      </c>
    </row>
    <row r="839" spans="1:20" x14ac:dyDescent="0.3">
      <c r="A839" s="3" t="s">
        <v>394</v>
      </c>
      <c r="B839" s="3" t="s">
        <v>53</v>
      </c>
      <c r="C839" s="3">
        <v>32</v>
      </c>
      <c r="D839" s="3">
        <v>6</v>
      </c>
      <c r="E839" s="3">
        <v>0</v>
      </c>
      <c r="F839" s="3">
        <v>16</v>
      </c>
      <c r="G839" s="3">
        <v>1</v>
      </c>
      <c r="H839" s="10">
        <v>0.65239115199999997</v>
      </c>
      <c r="I839" s="10">
        <v>16.600000000000001</v>
      </c>
      <c r="J839" s="10">
        <v>20.073</v>
      </c>
      <c r="K839" s="10">
        <v>15.524854660000001</v>
      </c>
      <c r="L839" s="10">
        <v>76.09</v>
      </c>
      <c r="M839" s="10">
        <v>18.307213916214305</v>
      </c>
      <c r="N839" s="10">
        <v>91.203177981439268</v>
      </c>
      <c r="O839" s="10">
        <v>104051.13359351992</v>
      </c>
      <c r="P839" s="16">
        <v>67.882038911982349</v>
      </c>
      <c r="Q839" s="17">
        <v>266.39739398697958</v>
      </c>
      <c r="R839" s="16">
        <v>229.10175882880245</v>
      </c>
      <c r="S839" s="16">
        <v>15.551894507620364</v>
      </c>
      <c r="T839" s="17">
        <v>1311.1481419056722</v>
      </c>
    </row>
    <row r="840" spans="1:20" x14ac:dyDescent="0.3">
      <c r="A840" s="3" t="s">
        <v>12</v>
      </c>
      <c r="B840" s="3" t="s">
        <v>1</v>
      </c>
      <c r="C840" s="3">
        <v>1</v>
      </c>
      <c r="D840" s="3">
        <v>11</v>
      </c>
      <c r="E840" s="3">
        <v>0</v>
      </c>
      <c r="F840" s="3">
        <v>1</v>
      </c>
      <c r="G840" s="3">
        <v>1</v>
      </c>
      <c r="H840" s="10">
        <v>1.594829472</v>
      </c>
      <c r="I840" s="10">
        <v>25.2</v>
      </c>
      <c r="J840" s="10">
        <v>19.305</v>
      </c>
      <c r="K840" s="10">
        <v>12.936171529999999</v>
      </c>
      <c r="L840" s="10">
        <v>70.924000000000007</v>
      </c>
      <c r="M840" s="10">
        <v>17.118293480595774</v>
      </c>
      <c r="N840" s="10">
        <v>88.672848902335005</v>
      </c>
      <c r="O840" s="10">
        <v>36597.295263927692</v>
      </c>
      <c r="P840" s="16">
        <v>58.366445082397902</v>
      </c>
      <c r="Q840" s="17">
        <v>259.03004048027117</v>
      </c>
      <c r="R840" s="16">
        <v>222.76583481303319</v>
      </c>
      <c r="S840" s="16">
        <v>13.002049863849425</v>
      </c>
      <c r="T840" s="17">
        <v>1050.3903625865114</v>
      </c>
    </row>
    <row r="841" spans="1:20" x14ac:dyDescent="0.3">
      <c r="A841" s="3" t="s">
        <v>12</v>
      </c>
      <c r="B841" s="3" t="s">
        <v>53</v>
      </c>
      <c r="C841" s="3">
        <v>21</v>
      </c>
      <c r="D841" s="3">
        <v>3</v>
      </c>
      <c r="E841" s="3">
        <v>0</v>
      </c>
      <c r="F841" s="3">
        <v>11</v>
      </c>
      <c r="G841" s="3">
        <v>1</v>
      </c>
      <c r="H841" s="10">
        <v>1.255542656</v>
      </c>
      <c r="I841" s="10">
        <v>24.9</v>
      </c>
      <c r="J841" s="10">
        <v>18.135999999999999</v>
      </c>
      <c r="K841" s="10">
        <v>11.98177242</v>
      </c>
      <c r="L841" s="10">
        <v>68.052999999999997</v>
      </c>
      <c r="M841" s="10">
        <v>16.504870779079138</v>
      </c>
      <c r="N841" s="10">
        <v>91.006124719227714</v>
      </c>
      <c r="O841" s="10">
        <v>49513.987710019821</v>
      </c>
      <c r="P841" s="16">
        <v>62.166923638589644</v>
      </c>
      <c r="Q841" s="17">
        <v>257.53255782027077</v>
      </c>
      <c r="R841" s="16">
        <v>221.47799972543285</v>
      </c>
      <c r="S841" s="16">
        <v>13.768605896558562</v>
      </c>
      <c r="T841" s="17">
        <v>1122.2782409924416</v>
      </c>
    </row>
    <row r="842" spans="1:20" x14ac:dyDescent="0.3">
      <c r="A842" s="3" t="s">
        <v>79</v>
      </c>
      <c r="B842" s="3" t="s">
        <v>1</v>
      </c>
      <c r="C842" s="3">
        <v>4</v>
      </c>
      <c r="D842" s="3">
        <v>8</v>
      </c>
      <c r="E842" s="3">
        <v>0</v>
      </c>
      <c r="F842" s="3">
        <v>2</v>
      </c>
      <c r="G842" s="3">
        <v>1</v>
      </c>
      <c r="H842" s="10">
        <v>0.77473513599999999</v>
      </c>
      <c r="I842" s="10">
        <v>18.2</v>
      </c>
      <c r="J842" s="10">
        <v>18.744</v>
      </c>
      <c r="K842" s="10">
        <v>13.474753379999999</v>
      </c>
      <c r="L842" s="10">
        <v>69.197999999999993</v>
      </c>
      <c r="M842" s="10">
        <v>16.740412710367526</v>
      </c>
      <c r="N842" s="10">
        <v>89.310780571743095</v>
      </c>
      <c r="O842" s="10">
        <v>143518.8049565792</v>
      </c>
      <c r="P842" s="16">
        <v>111.18906087659286</v>
      </c>
      <c r="Q842" s="17">
        <v>251.48233499307236</v>
      </c>
      <c r="R842" s="16">
        <v>216.27480809404221</v>
      </c>
      <c r="S842" s="16">
        <v>24.047392803241898</v>
      </c>
      <c r="T842" s="17">
        <v>2099.6414093391413</v>
      </c>
    </row>
    <row r="843" spans="1:20" x14ac:dyDescent="0.3">
      <c r="A843" s="3" t="s">
        <v>79</v>
      </c>
      <c r="B843" s="3" t="s">
        <v>53</v>
      </c>
      <c r="C843" s="3">
        <v>28</v>
      </c>
      <c r="D843" s="3">
        <v>13</v>
      </c>
      <c r="E843" s="3">
        <v>0</v>
      </c>
      <c r="F843" s="3">
        <v>14</v>
      </c>
      <c r="G843" s="3">
        <v>2</v>
      </c>
      <c r="H843" s="10">
        <v>0.68241212799999995</v>
      </c>
      <c r="I843" s="10">
        <v>16.3</v>
      </c>
      <c r="J843" s="10">
        <v>20.744518280000001</v>
      </c>
      <c r="K843" s="10">
        <v>12.24862862</v>
      </c>
      <c r="L843" s="10">
        <v>74.70091248</v>
      </c>
      <c r="M843" s="10">
        <v>17.923547933915358</v>
      </c>
      <c r="N843" s="10">
        <v>86.401369711224532</v>
      </c>
      <c r="O843" s="10">
        <v>104051.13359351992</v>
      </c>
      <c r="P843" s="16">
        <v>71.005755496366206</v>
      </c>
      <c r="Q843" s="17">
        <v>271.44361964129575</v>
      </c>
      <c r="R843" s="16">
        <v>233.44151289151435</v>
      </c>
      <c r="S843" s="16">
        <v>16.575690987076687</v>
      </c>
      <c r="T843" s="17">
        <v>1420.6683924399347</v>
      </c>
    </row>
    <row r="844" spans="1:20" x14ac:dyDescent="0.3">
      <c r="A844" s="3" t="s">
        <v>241</v>
      </c>
      <c r="B844" s="3" t="s">
        <v>1</v>
      </c>
      <c r="C844" s="3">
        <v>12</v>
      </c>
      <c r="D844" s="3">
        <v>19</v>
      </c>
      <c r="E844" s="3">
        <v>0</v>
      </c>
      <c r="F844" s="3">
        <v>6</v>
      </c>
      <c r="G844" s="3">
        <v>2</v>
      </c>
      <c r="H844" s="10">
        <v>0.67</v>
      </c>
      <c r="I844" s="10">
        <v>16.3</v>
      </c>
      <c r="J844" s="10">
        <v>19.952999999999999</v>
      </c>
      <c r="K844" s="10">
        <v>13.31355381</v>
      </c>
      <c r="L844" s="10">
        <v>73.692999999999998</v>
      </c>
      <c r="M844" s="10">
        <v>17.739243203591304</v>
      </c>
      <c r="N844" s="10">
        <v>88.905143104251522</v>
      </c>
      <c r="O844" s="10">
        <v>127014.1423865726</v>
      </c>
      <c r="P844" s="16">
        <v>85.099475399003637</v>
      </c>
      <c r="Q844" s="17">
        <v>266.76658381389694</v>
      </c>
      <c r="R844" s="16">
        <v>229.41926207995138</v>
      </c>
      <c r="S844" s="16">
        <v>19.523458849430391</v>
      </c>
      <c r="T844" s="17">
        <v>1700.7155846303415</v>
      </c>
    </row>
    <row r="845" spans="1:20" x14ac:dyDescent="0.3">
      <c r="A845" s="3" t="s">
        <v>241</v>
      </c>
      <c r="B845" s="3" t="s">
        <v>53</v>
      </c>
      <c r="C845" s="3">
        <v>30</v>
      </c>
      <c r="D845" s="3">
        <v>19</v>
      </c>
      <c r="E845" s="3">
        <v>0</v>
      </c>
      <c r="F845" s="3">
        <v>15</v>
      </c>
      <c r="G845" s="3">
        <v>2</v>
      </c>
      <c r="H845" s="10">
        <v>0.78</v>
      </c>
      <c r="I845" s="10">
        <v>17.3</v>
      </c>
      <c r="J845" s="10">
        <v>19.767961499999998</v>
      </c>
      <c r="K845" s="10">
        <v>13.68766785</v>
      </c>
      <c r="L845" s="10">
        <v>67.847587590000003</v>
      </c>
      <c r="M845" s="10">
        <v>16.344578677366925</v>
      </c>
      <c r="N845" s="10">
        <v>82.682165671796398</v>
      </c>
      <c r="O845" s="10">
        <v>83958.500899598832</v>
      </c>
      <c r="P845" s="16">
        <v>65.487630701687095</v>
      </c>
      <c r="Q845" s="17">
        <v>235.27735829781776</v>
      </c>
      <c r="R845" s="16">
        <v>202.33852813612327</v>
      </c>
      <c r="S845" s="16">
        <v>13.250670807301365</v>
      </c>
      <c r="T845" s="17">
        <v>1032.9585762582774</v>
      </c>
    </row>
    <row r="846" spans="1:20" x14ac:dyDescent="0.3">
      <c r="A846" s="3" t="s">
        <v>195</v>
      </c>
      <c r="B846" s="3" t="s">
        <v>1</v>
      </c>
      <c r="C846" s="3">
        <v>10</v>
      </c>
      <c r="D846" s="3">
        <v>7</v>
      </c>
      <c r="E846" s="3">
        <v>0</v>
      </c>
      <c r="F846" s="3">
        <v>5</v>
      </c>
      <c r="G846" s="3">
        <v>1</v>
      </c>
      <c r="H846" s="10">
        <v>1.189318224</v>
      </c>
      <c r="I846" s="10">
        <v>21.9</v>
      </c>
      <c r="J846" s="10">
        <v>20.145</v>
      </c>
      <c r="K846" s="10">
        <v>12.85833263</v>
      </c>
      <c r="L846" s="10">
        <v>77.519000000000005</v>
      </c>
      <c r="M846" s="10">
        <v>18.645514729676698</v>
      </c>
      <c r="N846" s="10">
        <v>92.556538742500365</v>
      </c>
      <c r="O846" s="10">
        <v>56689.927957848784</v>
      </c>
      <c r="P846" s="16">
        <v>67.422364437516663</v>
      </c>
      <c r="Q846" s="17">
        <v>288.2076636444549</v>
      </c>
      <c r="R846" s="16">
        <v>247.8585907342312</v>
      </c>
      <c r="S846" s="16">
        <v>16.711212233452628</v>
      </c>
      <c r="T846" s="17">
        <v>1462.8232804485681</v>
      </c>
    </row>
    <row r="847" spans="1:20" x14ac:dyDescent="0.3">
      <c r="A847" s="3" t="s">
        <v>195</v>
      </c>
      <c r="B847" s="3" t="s">
        <v>53</v>
      </c>
      <c r="C847" s="3">
        <v>33</v>
      </c>
      <c r="D847" s="3">
        <v>3</v>
      </c>
      <c r="E847" s="3">
        <v>0</v>
      </c>
      <c r="F847" s="3">
        <v>17</v>
      </c>
      <c r="G847" s="3">
        <v>1</v>
      </c>
      <c r="H847" s="10">
        <v>1.095878272</v>
      </c>
      <c r="I847" s="10">
        <v>21.5</v>
      </c>
      <c r="J847" s="10">
        <v>20.329999999999998</v>
      </c>
      <c r="K847" s="10">
        <v>12.474667549999999</v>
      </c>
      <c r="L847" s="10">
        <v>75.515000000000001</v>
      </c>
      <c r="M847" s="10">
        <v>18.149704300856591</v>
      </c>
      <c r="N847" s="10">
        <v>89.275476147843534</v>
      </c>
      <c r="O847" s="10">
        <v>119120.60811396073</v>
      </c>
      <c r="P847" s="16">
        <v>130.54168617951646</v>
      </c>
      <c r="Q847" s="17">
        <v>278.01687914966396</v>
      </c>
      <c r="R847" s="16">
        <v>239.09451606871102</v>
      </c>
      <c r="S847" s="16">
        <v>31.211801283885031</v>
      </c>
      <c r="T847" s="17">
        <v>2883.3977323324671</v>
      </c>
    </row>
    <row r="848" spans="1:20" x14ac:dyDescent="0.3">
      <c r="A848" s="3" t="s">
        <v>140</v>
      </c>
      <c r="B848" s="3" t="s">
        <v>1</v>
      </c>
      <c r="C848" s="3">
        <v>7</v>
      </c>
      <c r="D848" s="3">
        <v>4</v>
      </c>
      <c r="E848" s="3">
        <v>0</v>
      </c>
      <c r="F848" s="3">
        <v>4</v>
      </c>
      <c r="G848" s="3">
        <v>1</v>
      </c>
      <c r="H848" s="10">
        <v>1.553099008</v>
      </c>
      <c r="I848" s="10">
        <v>24.9</v>
      </c>
      <c r="J848" s="10">
        <v>19.701000000000001</v>
      </c>
      <c r="K848" s="10">
        <v>12.08674145</v>
      </c>
      <c r="L848" s="10">
        <v>73.953000000000003</v>
      </c>
      <c r="M848" s="10">
        <v>17.820290013246183</v>
      </c>
      <c r="N848" s="10">
        <v>90.453733380265888</v>
      </c>
      <c r="O848" s="10">
        <v>120555.79616352652</v>
      </c>
      <c r="P848" s="16">
        <v>187.23508743022325</v>
      </c>
      <c r="Q848" s="17">
        <v>276.71915130558722</v>
      </c>
      <c r="R848" s="16">
        <v>237.97847012280499</v>
      </c>
      <c r="S848" s="16">
        <v>44.557919659954159</v>
      </c>
      <c r="T848" s="17">
        <v>4200.5647172765166</v>
      </c>
    </row>
    <row r="849" spans="1:20" x14ac:dyDescent="0.3">
      <c r="A849" s="3" t="s">
        <v>140</v>
      </c>
      <c r="B849" s="3" t="s">
        <v>53</v>
      </c>
      <c r="C849" s="3">
        <v>13</v>
      </c>
      <c r="D849" s="3">
        <v>25</v>
      </c>
      <c r="E849" s="3">
        <v>0</v>
      </c>
      <c r="F849" s="3">
        <v>7</v>
      </c>
      <c r="G849" s="3">
        <v>2</v>
      </c>
      <c r="H849" s="10">
        <v>1.198390064</v>
      </c>
      <c r="I849" s="10">
        <v>26.3</v>
      </c>
      <c r="J849" s="10">
        <v>18.52</v>
      </c>
      <c r="K849" s="10">
        <v>11.25388813</v>
      </c>
      <c r="L849" s="10">
        <v>70.772000000000006</v>
      </c>
      <c r="M849" s="10">
        <v>17.137054188597823</v>
      </c>
      <c r="N849" s="10">
        <v>92.532690003227984</v>
      </c>
      <c r="O849" s="10">
        <v>143518.8049565792</v>
      </c>
      <c r="P849" s="16">
        <v>171.99150985711847</v>
      </c>
      <c r="Q849" s="17">
        <v>273.1979068230014</v>
      </c>
      <c r="R849" s="16">
        <v>234.95019986778121</v>
      </c>
      <c r="S849" s="16">
        <v>40.409439616491447</v>
      </c>
      <c r="T849" s="17">
        <v>3774.6778812103612</v>
      </c>
    </row>
    <row r="850" spans="1:20" x14ac:dyDescent="0.3">
      <c r="A850" s="3" t="s">
        <v>384</v>
      </c>
      <c r="B850" s="3" t="s">
        <v>1</v>
      </c>
      <c r="C850" s="3">
        <v>24</v>
      </c>
      <c r="D850" s="3">
        <v>16</v>
      </c>
      <c r="E850" s="3">
        <v>0</v>
      </c>
      <c r="F850" s="3">
        <v>12</v>
      </c>
      <c r="G850" s="3">
        <v>2</v>
      </c>
      <c r="H850" s="10">
        <v>0.89629779200000004</v>
      </c>
      <c r="I850" s="10">
        <v>22.2</v>
      </c>
      <c r="J850" s="10">
        <v>20.004000000000001</v>
      </c>
      <c r="K850" s="10">
        <v>12.156060220000001</v>
      </c>
      <c r="L850" s="10">
        <v>76.975999999999999</v>
      </c>
      <c r="M850" s="10">
        <v>18.525637071475415</v>
      </c>
      <c r="N850" s="10">
        <v>92.609663424692144</v>
      </c>
      <c r="O850" s="10">
        <v>98310.381395256743</v>
      </c>
      <c r="P850" s="16">
        <v>88.1153777752465</v>
      </c>
      <c r="Q850" s="17">
        <v>290.37448046581602</v>
      </c>
      <c r="R850" s="16">
        <v>249.72205320060178</v>
      </c>
      <c r="S850" s="16">
        <v>22.00435305658123</v>
      </c>
      <c r="T850" s="17">
        <v>1997.6181196048744</v>
      </c>
    </row>
    <row r="851" spans="1:20" x14ac:dyDescent="0.3">
      <c r="A851" s="3" t="s">
        <v>384</v>
      </c>
      <c r="B851" s="3" t="s">
        <v>53</v>
      </c>
      <c r="C851" s="3">
        <v>33</v>
      </c>
      <c r="D851" s="3">
        <v>23</v>
      </c>
      <c r="E851" s="3">
        <v>0</v>
      </c>
      <c r="F851" s="3">
        <v>17</v>
      </c>
      <c r="G851" s="3">
        <v>2</v>
      </c>
      <c r="H851" s="10">
        <v>0.89539060800000003</v>
      </c>
      <c r="I851" s="10">
        <v>21.6</v>
      </c>
      <c r="J851" s="10">
        <v>21.304491039999998</v>
      </c>
      <c r="K851" s="10">
        <v>13.96538162</v>
      </c>
      <c r="L851" s="10">
        <v>76.977928160000005</v>
      </c>
      <c r="M851" s="10">
        <v>18.427608478068045</v>
      </c>
      <c r="N851" s="10">
        <v>86.496356300976657</v>
      </c>
      <c r="O851" s="10">
        <v>129884.51848570417</v>
      </c>
      <c r="P851" s="16">
        <v>116.2973779767019</v>
      </c>
      <c r="Q851" s="17">
        <v>269.93509827240274</v>
      </c>
      <c r="R851" s="16">
        <v>232.14418451426636</v>
      </c>
      <c r="S851" s="16">
        <v>26.997759971548863</v>
      </c>
      <c r="T851" s="17">
        <v>2442.1985795993946</v>
      </c>
    </row>
    <row r="852" spans="1:20" x14ac:dyDescent="0.3">
      <c r="A852" s="3" t="s">
        <v>235</v>
      </c>
      <c r="B852" s="3" t="s">
        <v>1</v>
      </c>
      <c r="C852" s="3">
        <v>12</v>
      </c>
      <c r="D852" s="3">
        <v>8</v>
      </c>
      <c r="E852" s="3">
        <v>0</v>
      </c>
      <c r="F852" s="3">
        <v>6</v>
      </c>
      <c r="G852" s="3">
        <v>1</v>
      </c>
      <c r="H852" s="10">
        <v>1.4111587839999999</v>
      </c>
      <c r="I852" s="10">
        <v>26.5</v>
      </c>
      <c r="J852" s="10">
        <v>20.818000000000001</v>
      </c>
      <c r="K852" s="10">
        <v>12.257857319999999</v>
      </c>
      <c r="L852" s="10">
        <v>79.037999999999997</v>
      </c>
      <c r="M852" s="10">
        <v>18.958469656750612</v>
      </c>
      <c r="N852" s="10">
        <v>91.067680165004376</v>
      </c>
      <c r="O852" s="10">
        <v>50231.581734802719</v>
      </c>
      <c r="P852" s="16">
        <v>70.884737799280813</v>
      </c>
      <c r="Q852" s="17">
        <v>294.33289102928779</v>
      </c>
      <c r="R852" s="16">
        <v>253.12628628518749</v>
      </c>
      <c r="S852" s="16">
        <v>17.94279043343121</v>
      </c>
      <c r="T852" s="17">
        <v>1596.6143731984673</v>
      </c>
    </row>
    <row r="853" spans="1:20" x14ac:dyDescent="0.3">
      <c r="A853" s="3" t="s">
        <v>235</v>
      </c>
      <c r="B853" s="3" t="s">
        <v>53</v>
      </c>
      <c r="C853" s="3">
        <v>26</v>
      </c>
      <c r="D853" s="3">
        <v>24</v>
      </c>
      <c r="E853" s="3">
        <v>0</v>
      </c>
      <c r="F853" s="3">
        <v>13</v>
      </c>
      <c r="G853" s="3">
        <v>2</v>
      </c>
      <c r="H853" s="10">
        <v>1.2024383199999999</v>
      </c>
      <c r="I853" s="10">
        <v>25.6</v>
      </c>
      <c r="J853" s="10">
        <v>20.581</v>
      </c>
      <c r="K853" s="10">
        <v>12.989444730000001</v>
      </c>
      <c r="L853" s="10">
        <v>75.968999999999994</v>
      </c>
      <c r="M853" s="10">
        <v>18.240030442991401</v>
      </c>
      <c r="N853" s="10">
        <v>88.625579140913473</v>
      </c>
      <c r="O853" s="10">
        <v>76064.966626986978</v>
      </c>
      <c r="P853" s="16">
        <v>91.46343068181028</v>
      </c>
      <c r="Q853" s="17">
        <v>275.64507834701368</v>
      </c>
      <c r="R853" s="16">
        <v>237.05476737843176</v>
      </c>
      <c r="S853" s="16">
        <v>21.681842283909852</v>
      </c>
      <c r="T853" s="17">
        <v>1933.1406703336404</v>
      </c>
    </row>
    <row r="854" spans="1:20" x14ac:dyDescent="0.3">
      <c r="A854" s="3" t="s">
        <v>59</v>
      </c>
      <c r="B854" s="3" t="s">
        <v>1</v>
      </c>
      <c r="C854" s="3">
        <v>3</v>
      </c>
      <c r="D854" s="3">
        <v>11</v>
      </c>
      <c r="E854" s="3">
        <v>0</v>
      </c>
      <c r="F854" s="3">
        <v>2</v>
      </c>
      <c r="G854" s="3">
        <v>1</v>
      </c>
      <c r="H854" s="10">
        <v>1.17026736</v>
      </c>
      <c r="I854" s="10">
        <v>23.4</v>
      </c>
      <c r="J854" s="10">
        <v>19.073</v>
      </c>
      <c r="K854" s="10">
        <v>10.953845980000001</v>
      </c>
      <c r="L854" s="10">
        <v>71.771000000000001</v>
      </c>
      <c r="M854" s="10">
        <v>17.339306778594924</v>
      </c>
      <c r="N854" s="10">
        <v>90.910222715854474</v>
      </c>
      <c r="O854" s="10">
        <v>64583.462230460638</v>
      </c>
      <c r="P854" s="16">
        <v>75.579917844100891</v>
      </c>
      <c r="Q854" s="17">
        <v>275.78347379611751</v>
      </c>
      <c r="R854" s="16">
        <v>237.17378746466105</v>
      </c>
      <c r="S854" s="16">
        <v>17.925575371353325</v>
      </c>
      <c r="T854" s="17">
        <v>1561.9197083972756</v>
      </c>
    </row>
    <row r="855" spans="1:20" x14ac:dyDescent="0.3">
      <c r="A855" s="3" t="s">
        <v>59</v>
      </c>
      <c r="B855" s="3" t="s">
        <v>53</v>
      </c>
      <c r="C855" s="3">
        <v>9</v>
      </c>
      <c r="D855" s="3">
        <v>10</v>
      </c>
      <c r="E855" s="3">
        <v>0</v>
      </c>
      <c r="F855" s="3">
        <v>5</v>
      </c>
      <c r="G855" s="3">
        <v>1</v>
      </c>
      <c r="H855" s="10">
        <v>1.01604608</v>
      </c>
      <c r="I855" s="10">
        <v>24.6</v>
      </c>
      <c r="J855" s="10">
        <v>19.513000000000002</v>
      </c>
      <c r="K855" s="10">
        <v>11.230714799999999</v>
      </c>
      <c r="L855" s="10">
        <v>70.373999999999995</v>
      </c>
      <c r="M855" s="10">
        <v>16.970995403116003</v>
      </c>
      <c r="N855" s="10">
        <v>86.972763814462169</v>
      </c>
      <c r="O855" s="10">
        <v>94004.817246559367</v>
      </c>
      <c r="P855" s="16">
        <v>95.513226064483035</v>
      </c>
      <c r="Q855" s="17">
        <v>262.9405508011867</v>
      </c>
      <c r="R855" s="16">
        <v>226.12887368902057</v>
      </c>
      <c r="S855" s="16">
        <v>21.598298232366353</v>
      </c>
      <c r="T855" s="17">
        <v>1894.4160026230288</v>
      </c>
    </row>
    <row r="856" spans="1:20" x14ac:dyDescent="0.3">
      <c r="A856" s="3" t="s">
        <v>224</v>
      </c>
      <c r="B856" s="3" t="s">
        <v>1</v>
      </c>
      <c r="C856" s="3">
        <v>11</v>
      </c>
      <c r="D856" s="3">
        <v>17</v>
      </c>
      <c r="E856" s="3">
        <v>0</v>
      </c>
      <c r="F856" s="3">
        <v>6</v>
      </c>
      <c r="G856" s="3">
        <v>2</v>
      </c>
      <c r="H856" s="10">
        <v>0.98248027199999999</v>
      </c>
      <c r="I856" s="10">
        <v>23.3</v>
      </c>
      <c r="J856" s="10">
        <v>18.914999999999999</v>
      </c>
      <c r="K856" s="10">
        <v>11.528740880000001</v>
      </c>
      <c r="L856" s="10">
        <v>73.13</v>
      </c>
      <c r="M856" s="10">
        <v>17.679154649692613</v>
      </c>
      <c r="N856" s="10">
        <v>93.466321172046605</v>
      </c>
      <c r="O856" s="10">
        <v>139213.24080788181</v>
      </c>
      <c r="P856" s="16">
        <v>136.77426269492923</v>
      </c>
      <c r="Q856" s="17">
        <v>281.61762979187444</v>
      </c>
      <c r="R856" s="16">
        <v>242.19116162101201</v>
      </c>
      <c r="S856" s="16">
        <v>33.12551756194236</v>
      </c>
      <c r="T856" s="17">
        <v>3085.3930878856218</v>
      </c>
    </row>
    <row r="857" spans="1:20" x14ac:dyDescent="0.3">
      <c r="A857" s="3" t="s">
        <v>224</v>
      </c>
      <c r="B857" s="3" t="s">
        <v>53</v>
      </c>
      <c r="C857" s="3">
        <v>29</v>
      </c>
      <c r="D857" s="3">
        <v>16</v>
      </c>
      <c r="E857" s="3">
        <v>0</v>
      </c>
      <c r="F857" s="3">
        <v>15</v>
      </c>
      <c r="G857" s="3">
        <v>2</v>
      </c>
      <c r="H857" s="10">
        <v>1.160288336</v>
      </c>
      <c r="I857" s="10">
        <v>25.1</v>
      </c>
      <c r="J857" s="10">
        <v>20.787157059999998</v>
      </c>
      <c r="K857" s="10">
        <v>12.5952158</v>
      </c>
      <c r="L857" s="10">
        <v>74.747573849999995</v>
      </c>
      <c r="M857" s="10">
        <v>17.931610951430876</v>
      </c>
      <c r="N857" s="10">
        <v>86.262930999525906</v>
      </c>
      <c r="O857" s="10">
        <v>99745.56944482254</v>
      </c>
      <c r="P857" s="16">
        <v>115.7336207945056</v>
      </c>
      <c r="Q857" s="17">
        <v>269.52708689263545</v>
      </c>
      <c r="R857" s="16">
        <v>231.79329472766648</v>
      </c>
      <c r="S857" s="16">
        <v>26.826277274720827</v>
      </c>
      <c r="T857" s="17">
        <v>2424.1348402607305</v>
      </c>
    </row>
    <row r="858" spans="1:20" x14ac:dyDescent="0.3">
      <c r="A858" s="3" t="s">
        <v>210</v>
      </c>
      <c r="B858" s="3" t="s">
        <v>1</v>
      </c>
      <c r="C858" s="3">
        <v>10</v>
      </c>
      <c r="D858" s="3">
        <v>23</v>
      </c>
      <c r="E858" s="3">
        <v>0</v>
      </c>
      <c r="F858" s="3">
        <v>5</v>
      </c>
      <c r="G858" s="3">
        <v>2</v>
      </c>
      <c r="H858" s="10">
        <v>1.269150416</v>
      </c>
      <c r="I858" s="10">
        <v>22.2</v>
      </c>
      <c r="J858" s="10">
        <v>19.795000000000002</v>
      </c>
      <c r="K858" s="10">
        <v>12.518877979999999</v>
      </c>
      <c r="L858" s="10">
        <v>79.233999999999995</v>
      </c>
      <c r="M858" s="10">
        <v>19.085458418650806</v>
      </c>
      <c r="N858" s="10">
        <v>96.415551496088938</v>
      </c>
      <c r="O858" s="10">
        <v>83240.906874815933</v>
      </c>
      <c r="P858" s="16">
        <v>105.6452315883899</v>
      </c>
      <c r="Q858" s="17">
        <v>302.28028929137537</v>
      </c>
      <c r="R858" s="16">
        <v>259.96104879058282</v>
      </c>
      <c r="S858" s="16">
        <v>27.46364520344185</v>
      </c>
      <c r="T858" s="17">
        <v>2575.5832705053353</v>
      </c>
    </row>
    <row r="859" spans="1:20" x14ac:dyDescent="0.3">
      <c r="A859" s="3" t="s">
        <v>210</v>
      </c>
      <c r="B859" s="3" t="s">
        <v>53</v>
      </c>
      <c r="C859" s="3">
        <v>13</v>
      </c>
      <c r="D859" s="3">
        <v>24</v>
      </c>
      <c r="E859" s="3">
        <v>0</v>
      </c>
      <c r="F859" s="3">
        <v>7</v>
      </c>
      <c r="G859" s="3">
        <v>2</v>
      </c>
      <c r="H859" s="10">
        <v>0.96070785599999997</v>
      </c>
      <c r="I859" s="10">
        <v>22.5</v>
      </c>
      <c r="J859" s="10">
        <v>16.928000000000001</v>
      </c>
      <c r="K859" s="10">
        <v>10.8761797</v>
      </c>
      <c r="L859" s="10">
        <v>65.001999999999995</v>
      </c>
      <c r="M859" s="10">
        <v>15.844183233672423</v>
      </c>
      <c r="N859" s="10">
        <v>93.597490747119693</v>
      </c>
      <c r="O859" s="10">
        <v>104768.72761830282</v>
      </c>
      <c r="P859" s="16">
        <v>100.65213968602768</v>
      </c>
      <c r="Q859" s="17">
        <v>255.69450464799073</v>
      </c>
      <c r="R859" s="16">
        <v>219.89727399727201</v>
      </c>
      <c r="S859" s="16">
        <v>22.133131138950123</v>
      </c>
      <c r="T859" s="17">
        <v>1927.361328369145</v>
      </c>
    </row>
    <row r="860" spans="1:20" x14ac:dyDescent="0.3">
      <c r="A860" s="3" t="s">
        <v>375</v>
      </c>
      <c r="B860" s="3" t="s">
        <v>1</v>
      </c>
      <c r="C860" s="3">
        <v>23</v>
      </c>
      <c r="D860" s="3">
        <v>16</v>
      </c>
      <c r="E860" s="3">
        <v>0</v>
      </c>
      <c r="F860" s="3">
        <v>12</v>
      </c>
      <c r="G860" s="3">
        <v>2</v>
      </c>
      <c r="H860" s="10">
        <v>0.813744048</v>
      </c>
      <c r="I860" s="10">
        <v>22.6</v>
      </c>
      <c r="J860" s="10">
        <v>18.777000000000001</v>
      </c>
      <c r="K860" s="10">
        <v>13.684048649999999</v>
      </c>
      <c r="L860" s="10">
        <v>71.054000000000002</v>
      </c>
      <c r="M860" s="10">
        <v>17.187073964022844</v>
      </c>
      <c r="N860" s="10">
        <v>91.53258754871834</v>
      </c>
      <c r="O860" s="10">
        <v>98310.381395256743</v>
      </c>
      <c r="P860" s="16">
        <v>79.999487717000108</v>
      </c>
      <c r="Q860" s="17">
        <v>260.0549144808349</v>
      </c>
      <c r="R860" s="16">
        <v>223.64722645351802</v>
      </c>
      <c r="S860" s="16">
        <v>17.891663545609358</v>
      </c>
      <c r="T860" s="17">
        <v>1526.9935568922165</v>
      </c>
    </row>
    <row r="861" spans="1:20" x14ac:dyDescent="0.3">
      <c r="A861" s="3" t="s">
        <v>375</v>
      </c>
      <c r="B861" s="3" t="s">
        <v>53</v>
      </c>
      <c r="C861" s="3">
        <v>34</v>
      </c>
      <c r="D861" s="3">
        <v>14</v>
      </c>
      <c r="E861" s="3">
        <v>0</v>
      </c>
      <c r="F861" s="3">
        <v>17</v>
      </c>
      <c r="G861" s="3">
        <v>2</v>
      </c>
      <c r="H861" s="10">
        <v>1.01604608</v>
      </c>
      <c r="I861" s="10">
        <v>21.4</v>
      </c>
      <c r="J861" s="10">
        <v>19.234395979999999</v>
      </c>
      <c r="K861" s="10">
        <v>12.821140290000001</v>
      </c>
      <c r="L861" s="10">
        <v>68.413505549999996</v>
      </c>
      <c r="M861" s="10">
        <v>16.517164462377096</v>
      </c>
      <c r="N861" s="10">
        <v>85.873060321476743</v>
      </c>
      <c r="O861" s="10">
        <v>96157.599320908063</v>
      </c>
      <c r="P861" s="16">
        <v>97.700551852219306</v>
      </c>
      <c r="Q861" s="17">
        <v>246.61623176209156</v>
      </c>
      <c r="R861" s="16">
        <v>212.08995931539874</v>
      </c>
      <c r="S861" s="16">
        <v>20.7213060674292</v>
      </c>
      <c r="T861" s="17">
        <v>1766.948311120781</v>
      </c>
    </row>
    <row r="862" spans="1:20" x14ac:dyDescent="0.3">
      <c r="A862" s="3" t="s">
        <v>282</v>
      </c>
      <c r="B862" s="3" t="s">
        <v>1</v>
      </c>
      <c r="C862" s="3">
        <v>15</v>
      </c>
      <c r="D862" s="3">
        <v>13</v>
      </c>
      <c r="E862" s="3">
        <v>0</v>
      </c>
      <c r="F862" s="3">
        <v>8</v>
      </c>
      <c r="G862" s="3">
        <v>2</v>
      </c>
      <c r="H862" s="10">
        <v>1.570335504</v>
      </c>
      <c r="I862" s="10">
        <v>26.6</v>
      </c>
      <c r="J862" s="10">
        <v>20.036999999999999</v>
      </c>
      <c r="K862" s="10">
        <v>11.90860462</v>
      </c>
      <c r="L862" s="10">
        <v>73.843999999999994</v>
      </c>
      <c r="M862" s="10">
        <v>17.769455835635437</v>
      </c>
      <c r="N862" s="10">
        <v>88.683215230001693</v>
      </c>
      <c r="O862" s="10">
        <v>48796.39368523693</v>
      </c>
      <c r="P862" s="16">
        <v>76.626709471088944</v>
      </c>
      <c r="Q862" s="17">
        <v>274.32755049414931</v>
      </c>
      <c r="R862" s="16">
        <v>235.9216934249684</v>
      </c>
      <c r="S862" s="16">
        <v>18.07790306000237</v>
      </c>
      <c r="T862" s="17">
        <v>1574.1874340044294</v>
      </c>
    </row>
    <row r="863" spans="1:20" x14ac:dyDescent="0.3">
      <c r="A863" s="3" t="s">
        <v>282</v>
      </c>
      <c r="B863" s="3" t="s">
        <v>53</v>
      </c>
      <c r="C863" s="3">
        <v>16</v>
      </c>
      <c r="D863" s="3">
        <v>14</v>
      </c>
      <c r="E863" s="3">
        <v>0</v>
      </c>
      <c r="F863" s="3">
        <v>8</v>
      </c>
      <c r="G863" s="3">
        <v>2</v>
      </c>
      <c r="H863" s="10">
        <v>1.4496800320000001</v>
      </c>
      <c r="I863" s="10">
        <v>27.6</v>
      </c>
      <c r="J863" s="10">
        <v>19.673999999999999</v>
      </c>
      <c r="K863" s="10">
        <v>10.904402729999999</v>
      </c>
      <c r="L863" s="10">
        <v>72.012</v>
      </c>
      <c r="M863" s="10">
        <v>17.354499724228077</v>
      </c>
      <c r="N863" s="10">
        <v>88.210326950432432</v>
      </c>
      <c r="O863" s="10">
        <v>62430.68015611195</v>
      </c>
      <c r="P863" s="16">
        <v>90.504510406494134</v>
      </c>
      <c r="Q863" s="17">
        <v>272.40748238005978</v>
      </c>
      <c r="R863" s="16">
        <v>234.2704348468514</v>
      </c>
      <c r="S863" s="16">
        <v>21.202531008530769</v>
      </c>
      <c r="T863" s="17">
        <v>1878.382332628478</v>
      </c>
    </row>
    <row r="864" spans="1:20" x14ac:dyDescent="0.3">
      <c r="A864" s="3" t="s">
        <v>240</v>
      </c>
      <c r="B864" s="3" t="s">
        <v>1</v>
      </c>
      <c r="C864" s="3">
        <v>12</v>
      </c>
      <c r="D864" s="3">
        <v>18</v>
      </c>
      <c r="E864" s="3">
        <v>0</v>
      </c>
      <c r="F864" s="3">
        <v>6</v>
      </c>
      <c r="G864" s="3">
        <v>2</v>
      </c>
      <c r="H864" s="10">
        <v>0.84821703999999998</v>
      </c>
      <c r="I864" s="10">
        <v>18.600000000000001</v>
      </c>
      <c r="J864" s="10">
        <v>18.256</v>
      </c>
      <c r="K864" s="10">
        <v>14.467103</v>
      </c>
      <c r="L864" s="10">
        <v>67.641999999999996</v>
      </c>
      <c r="M864" s="10">
        <v>16.397041772621233</v>
      </c>
      <c r="N864" s="10">
        <v>89.817275266330157</v>
      </c>
      <c r="O864" s="10">
        <v>107639.10371743439</v>
      </c>
      <c r="P864" s="16">
        <v>91.301321943455207</v>
      </c>
      <c r="Q864" s="17">
        <v>242.11013176845111</v>
      </c>
      <c r="R864" s="16">
        <v>208.21471332086796</v>
      </c>
      <c r="S864" s="16">
        <v>19.010278574272796</v>
      </c>
      <c r="T864" s="17">
        <v>1592.0680924074161</v>
      </c>
    </row>
    <row r="865" spans="1:20" x14ac:dyDescent="0.3">
      <c r="A865" s="3" t="s">
        <v>240</v>
      </c>
      <c r="B865" s="3" t="s">
        <v>53</v>
      </c>
      <c r="C865" s="3">
        <v>27</v>
      </c>
      <c r="D865" s="3">
        <v>18</v>
      </c>
      <c r="E865" s="3">
        <v>0</v>
      </c>
      <c r="F865" s="3">
        <v>14</v>
      </c>
      <c r="G865" s="3">
        <v>2</v>
      </c>
      <c r="H865" s="10">
        <v>0.77836387200000001</v>
      </c>
      <c r="I865" s="10">
        <v>19.399999999999999</v>
      </c>
      <c r="J865" s="10" t="s">
        <v>4</v>
      </c>
      <c r="K865" s="10" t="s">
        <v>4</v>
      </c>
      <c r="L865" s="10" t="s">
        <v>4</v>
      </c>
      <c r="M865" s="10" t="s">
        <v>4</v>
      </c>
      <c r="N865" s="10" t="s">
        <v>4</v>
      </c>
      <c r="O865" s="10">
        <v>102615.94554395412</v>
      </c>
      <c r="P865" s="16">
        <v>79.87254470253329</v>
      </c>
      <c r="Q865" s="17" t="s">
        <v>4</v>
      </c>
      <c r="R865" s="16" t="s">
        <v>4</v>
      </c>
      <c r="S865" s="16" t="s">
        <v>4</v>
      </c>
      <c r="T865" s="17" t="s">
        <v>4</v>
      </c>
    </row>
    <row r="866" spans="1:20" x14ac:dyDescent="0.3">
      <c r="A866" s="3" t="s">
        <v>451</v>
      </c>
      <c r="B866" s="6" t="s">
        <v>1</v>
      </c>
      <c r="C866" s="3">
        <v>2</v>
      </c>
      <c r="D866" s="3">
        <v>12</v>
      </c>
      <c r="E866" s="3">
        <v>0</v>
      </c>
      <c r="F866" s="3">
        <v>1</v>
      </c>
      <c r="G866" s="3">
        <v>1</v>
      </c>
      <c r="H866" s="10">
        <v>1.5902935520000001</v>
      </c>
      <c r="I866" s="10">
        <v>25</v>
      </c>
      <c r="J866" s="10">
        <v>20.164999999999999</v>
      </c>
      <c r="K866" s="10">
        <v>11.60828018</v>
      </c>
      <c r="L866" s="10">
        <v>78.319000000000003</v>
      </c>
      <c r="M866" s="10">
        <v>18.836389981301384</v>
      </c>
      <c r="N866" s="10">
        <v>93.411306626835525</v>
      </c>
      <c r="O866" s="10">
        <v>150807.9</v>
      </c>
      <c r="P866" s="16">
        <v>239.82883096066078</v>
      </c>
      <c r="Q866" s="17">
        <v>299.51763453307694</v>
      </c>
      <c r="R866" s="16">
        <v>257.58516569844619</v>
      </c>
      <c r="S866" s="16">
        <v>61.776349162266449</v>
      </c>
      <c r="T866" s="17">
        <v>6042.0957028091971</v>
      </c>
    </row>
    <row r="867" spans="1:20" x14ac:dyDescent="0.3">
      <c r="A867" s="3" t="s">
        <v>451</v>
      </c>
      <c r="B867" s="6" t="s">
        <v>53</v>
      </c>
      <c r="C867" s="3">
        <v>4</v>
      </c>
      <c r="D867" s="3">
        <v>21</v>
      </c>
      <c r="E867" s="3">
        <v>0</v>
      </c>
      <c r="F867" s="3">
        <v>2</v>
      </c>
      <c r="G867" s="3">
        <v>2</v>
      </c>
      <c r="H867" s="10">
        <v>1.3653119199999999</v>
      </c>
      <c r="I867" s="10">
        <v>25</v>
      </c>
      <c r="J867" s="10">
        <v>20.693999999999999</v>
      </c>
      <c r="K867" s="10">
        <v>12.62659931</v>
      </c>
      <c r="L867" s="10">
        <v>79.296000000000006</v>
      </c>
      <c r="M867" s="10">
        <v>19.030020693537747</v>
      </c>
      <c r="N867" s="10">
        <v>91.959121936492451</v>
      </c>
      <c r="O867" s="10">
        <v>139138.23999999999</v>
      </c>
      <c r="P867" s="16">
        <v>189.96709759982079</v>
      </c>
      <c r="Q867" s="17">
        <v>294.63121054955354</v>
      </c>
      <c r="R867" s="16">
        <v>253.38284107261603</v>
      </c>
      <c r="S867" s="16">
        <v>48.134402900161525</v>
      </c>
      <c r="T867" s="17">
        <v>4639.7631566949576</v>
      </c>
    </row>
    <row r="868" spans="1:20" x14ac:dyDescent="0.3">
      <c r="A868" s="3" t="s">
        <v>451</v>
      </c>
      <c r="B868" s="6" t="s">
        <v>452</v>
      </c>
      <c r="C868" s="3">
        <v>6</v>
      </c>
      <c r="D868" s="3">
        <v>5</v>
      </c>
      <c r="E868" s="3">
        <v>0</v>
      </c>
      <c r="F868" s="3">
        <v>3</v>
      </c>
      <c r="G868" s="3">
        <v>1</v>
      </c>
      <c r="H868" s="10">
        <v>1.4106711199999999</v>
      </c>
      <c r="I868" s="10">
        <v>23.9</v>
      </c>
      <c r="J868" s="10">
        <v>21.484999999999999</v>
      </c>
      <c r="K868" s="10">
        <v>11.57454491</v>
      </c>
      <c r="L868" s="10">
        <v>84.572999999999993</v>
      </c>
      <c r="M868" s="10">
        <v>20.23085032211694</v>
      </c>
      <c r="N868" s="10">
        <v>94.162673130635042</v>
      </c>
      <c r="O868" s="10">
        <v>145421.9</v>
      </c>
      <c r="P868" s="16">
        <v>205.14247454552799</v>
      </c>
      <c r="Q868" s="17">
        <v>323.03061435731314</v>
      </c>
      <c r="R868" s="16">
        <v>277.80632834728931</v>
      </c>
      <c r="S868" s="16">
        <v>56.989877641570388</v>
      </c>
      <c r="T868" s="17">
        <v>5669.0298471908864</v>
      </c>
    </row>
    <row r="869" spans="1:20" x14ac:dyDescent="0.3">
      <c r="A869" s="3" t="s">
        <v>451</v>
      </c>
      <c r="B869" s="6" t="s">
        <v>453</v>
      </c>
      <c r="C869" s="3">
        <v>8</v>
      </c>
      <c r="D869" s="3">
        <v>13</v>
      </c>
      <c r="E869" s="3">
        <v>0</v>
      </c>
      <c r="F869" s="3">
        <v>4</v>
      </c>
      <c r="G869" s="3">
        <v>2</v>
      </c>
      <c r="H869" s="10">
        <v>1.539491248</v>
      </c>
      <c r="I869" s="10">
        <v>25.9</v>
      </c>
      <c r="J869" s="10">
        <v>20.940999999999999</v>
      </c>
      <c r="K869" s="10">
        <v>11.91488075</v>
      </c>
      <c r="L869" s="10">
        <v>82.516000000000005</v>
      </c>
      <c r="M869" s="10">
        <v>19.782753897405822</v>
      </c>
      <c r="N869" s="10">
        <v>94.469002900557868</v>
      </c>
      <c r="O869" s="10">
        <v>115798.92</v>
      </c>
      <c r="P869" s="16">
        <v>178.27142386785218</v>
      </c>
      <c r="Q869" s="17">
        <v>314.26168538647374</v>
      </c>
      <c r="R869" s="16">
        <v>270.26504943236739</v>
      </c>
      <c r="S869" s="16">
        <v>48.18053518402359</v>
      </c>
      <c r="T869" s="17">
        <v>4726.6036590489912</v>
      </c>
    </row>
    <row r="870" spans="1:20" x14ac:dyDescent="0.3">
      <c r="A870" s="3" t="s">
        <v>451</v>
      </c>
      <c r="B870" s="6" t="s">
        <v>454</v>
      </c>
      <c r="C870" s="3">
        <v>10</v>
      </c>
      <c r="D870" s="3">
        <v>6</v>
      </c>
      <c r="E870" s="3">
        <v>0</v>
      </c>
      <c r="F870" s="3">
        <v>5</v>
      </c>
      <c r="G870" s="3">
        <v>1</v>
      </c>
      <c r="H870" s="10">
        <v>1.227419952</v>
      </c>
      <c r="I870" s="10">
        <v>25.2</v>
      </c>
      <c r="J870" s="10">
        <v>21.12</v>
      </c>
      <c r="K870" s="10">
        <v>12.70407295</v>
      </c>
      <c r="L870" s="10">
        <v>82.555000000000007</v>
      </c>
      <c r="M870" s="10">
        <v>19.777610038600077</v>
      </c>
      <c r="N870" s="10">
        <v>93.643986925189765</v>
      </c>
      <c r="O870" s="10">
        <v>130161.58</v>
      </c>
      <c r="P870" s="16">
        <v>159.76292027584418</v>
      </c>
      <c r="Q870" s="17">
        <v>308.22192073440266</v>
      </c>
      <c r="R870" s="16">
        <v>265.07085183158631</v>
      </c>
      <c r="S870" s="16">
        <v>42.348493368619827</v>
      </c>
      <c r="T870" s="17">
        <v>4107.6659208418405</v>
      </c>
    </row>
    <row r="871" spans="1:20" x14ac:dyDescent="0.3">
      <c r="A871" s="3" t="s">
        <v>451</v>
      </c>
      <c r="B871" s="6" t="s">
        <v>455</v>
      </c>
      <c r="C871" s="3">
        <v>11</v>
      </c>
      <c r="D871" s="3">
        <v>20</v>
      </c>
      <c r="E871" s="3">
        <v>0</v>
      </c>
      <c r="F871" s="3">
        <v>6</v>
      </c>
      <c r="G871" s="3">
        <v>2</v>
      </c>
      <c r="H871" s="10">
        <v>1.5467487200000001</v>
      </c>
      <c r="I871" s="10">
        <v>25.4</v>
      </c>
      <c r="J871" s="10">
        <v>21.116</v>
      </c>
      <c r="K871" s="10">
        <v>12.002423289999999</v>
      </c>
      <c r="L871" s="10">
        <v>82.965000000000003</v>
      </c>
      <c r="M871" s="10">
        <v>19.87615854648741</v>
      </c>
      <c r="N871" s="10">
        <v>94.12842653195402</v>
      </c>
      <c r="O871" s="10">
        <v>140035.91</v>
      </c>
      <c r="P871" s="16">
        <v>216.60036454653522</v>
      </c>
      <c r="Q871" s="17">
        <v>314.71853862735441</v>
      </c>
      <c r="R871" s="16">
        <v>270.65794321952478</v>
      </c>
      <c r="S871" s="16">
        <v>58.624609168764493</v>
      </c>
      <c r="T871" s="17">
        <v>5799.1326634561447</v>
      </c>
    </row>
    <row r="872" spans="1:20" x14ac:dyDescent="0.3">
      <c r="A872" s="3" t="s">
        <v>451</v>
      </c>
      <c r="B872" s="6" t="s">
        <v>456</v>
      </c>
      <c r="C872" s="3">
        <v>14</v>
      </c>
      <c r="D872" s="3">
        <v>1</v>
      </c>
      <c r="E872" s="3">
        <v>0</v>
      </c>
      <c r="F872" s="3">
        <v>7</v>
      </c>
      <c r="G872" s="3">
        <v>1</v>
      </c>
      <c r="H872" s="10">
        <v>1.66014672</v>
      </c>
      <c r="I872" s="10">
        <v>24.4</v>
      </c>
      <c r="J872" s="10">
        <v>20.175999999999998</v>
      </c>
      <c r="K872" s="10">
        <v>10.91361713</v>
      </c>
      <c r="L872" s="10">
        <v>80.183000000000007</v>
      </c>
      <c r="M872" s="10">
        <v>19.28382672237235</v>
      </c>
      <c r="N872" s="10">
        <v>95.578046800021568</v>
      </c>
      <c r="O872" s="10">
        <v>174147.22</v>
      </c>
      <c r="P872" s="16">
        <v>289.10993608011842</v>
      </c>
      <c r="Q872" s="17">
        <v>313.81514694078237</v>
      </c>
      <c r="R872" s="16">
        <v>269.88102636907286</v>
      </c>
      <c r="S872" s="16">
        <v>78.025286282799414</v>
      </c>
      <c r="T872" s="17">
        <v>7782.3694205028642</v>
      </c>
    </row>
    <row r="873" spans="1:20" x14ac:dyDescent="0.3">
      <c r="A873" s="3" t="s">
        <v>451</v>
      </c>
      <c r="B873" s="6" t="s">
        <v>457</v>
      </c>
      <c r="C873" s="3">
        <v>16</v>
      </c>
      <c r="D873" s="3">
        <v>9</v>
      </c>
      <c r="E873" s="3">
        <v>0</v>
      </c>
      <c r="F873" s="3">
        <v>8</v>
      </c>
      <c r="G873" s="3">
        <v>1</v>
      </c>
      <c r="H873" s="10">
        <v>1.322674272</v>
      </c>
      <c r="I873" s="10">
        <v>24.9</v>
      </c>
      <c r="J873" s="10">
        <v>20.437999999999999</v>
      </c>
      <c r="K873" s="10">
        <v>13.24013901</v>
      </c>
      <c r="L873" s="10">
        <v>73.983999999999995</v>
      </c>
      <c r="M873" s="10">
        <v>17.773856417091899</v>
      </c>
      <c r="N873" s="10">
        <v>86.964753973441148</v>
      </c>
      <c r="O873" s="10">
        <v>137342.91</v>
      </c>
      <c r="P873" s="16">
        <v>181.65993349861154</v>
      </c>
      <c r="Q873" s="17">
        <v>264.84725671115257</v>
      </c>
      <c r="R873" s="16">
        <v>227.76864077159121</v>
      </c>
      <c r="S873" s="16">
        <v>41.376436135636403</v>
      </c>
      <c r="T873" s="17">
        <v>3831.6348042022173</v>
      </c>
    </row>
    <row r="874" spans="1:20" x14ac:dyDescent="0.3">
      <c r="A874" s="3" t="s">
        <v>451</v>
      </c>
      <c r="B874" s="6" t="s">
        <v>458</v>
      </c>
      <c r="C874" s="3">
        <v>18</v>
      </c>
      <c r="D874" s="3">
        <v>13</v>
      </c>
      <c r="E874" s="3">
        <v>0</v>
      </c>
      <c r="F874" s="3">
        <v>9</v>
      </c>
      <c r="G874" s="3">
        <v>2</v>
      </c>
      <c r="H874" s="10">
        <v>1.175710464</v>
      </c>
      <c r="I874" s="10">
        <v>23.3</v>
      </c>
      <c r="J874" s="10">
        <v>20.215</v>
      </c>
      <c r="K874" s="10">
        <v>11.58893585</v>
      </c>
      <c r="L874" s="10">
        <v>79.69</v>
      </c>
      <c r="M874" s="10">
        <v>19.162192122076316</v>
      </c>
      <c r="N874" s="10">
        <v>94.791947178215764</v>
      </c>
      <c r="O874" s="10">
        <v>157091.56</v>
      </c>
      <c r="P874" s="16">
        <v>184.69419089808386</v>
      </c>
      <c r="Q874" s="17">
        <v>306.76736372436011</v>
      </c>
      <c r="R874" s="16">
        <v>263.81993280294967</v>
      </c>
      <c r="S874" s="16">
        <v>48.726009031827644</v>
      </c>
      <c r="T874" s="17">
        <v>4752.0279708146309</v>
      </c>
    </row>
    <row r="875" spans="1:20" x14ac:dyDescent="0.3">
      <c r="A875" s="3" t="s">
        <v>451</v>
      </c>
      <c r="B875" s="6" t="s">
        <v>459</v>
      </c>
      <c r="C875" s="3">
        <v>19</v>
      </c>
      <c r="D875" s="3">
        <v>17</v>
      </c>
      <c r="E875" s="3">
        <v>0</v>
      </c>
      <c r="F875" s="3">
        <v>10</v>
      </c>
      <c r="G875" s="3">
        <v>2</v>
      </c>
      <c r="H875" s="10">
        <v>1.412485488</v>
      </c>
      <c r="I875" s="10">
        <v>23.6</v>
      </c>
      <c r="J875" s="10">
        <v>21.681000000000001</v>
      </c>
      <c r="K875" s="10">
        <v>12.499341960000001</v>
      </c>
      <c r="L875" s="10">
        <v>83.444999999999993</v>
      </c>
      <c r="M875" s="10">
        <v>19.945050332346714</v>
      </c>
      <c r="N875" s="10">
        <v>91.993221402826038</v>
      </c>
      <c r="O875" s="10">
        <v>163375.22</v>
      </c>
      <c r="P875" s="16">
        <v>230.76512734880734</v>
      </c>
      <c r="Q875" s="17">
        <v>309.61731506142667</v>
      </c>
      <c r="R875" s="16">
        <v>266.2708909528269</v>
      </c>
      <c r="S875" s="16">
        <v>61.44603606000949</v>
      </c>
      <c r="T875" s="17">
        <v>6062.5055352532336</v>
      </c>
    </row>
    <row r="876" spans="1:20" x14ac:dyDescent="0.3">
      <c r="A876" s="3" t="s">
        <v>451</v>
      </c>
      <c r="B876" s="6" t="s">
        <v>460</v>
      </c>
      <c r="C876" s="3">
        <v>21</v>
      </c>
      <c r="D876" s="3">
        <v>18</v>
      </c>
      <c r="E876" s="3">
        <v>0</v>
      </c>
      <c r="F876" s="3">
        <v>11</v>
      </c>
      <c r="G876" s="3">
        <v>2</v>
      </c>
      <c r="H876" s="10">
        <v>1.293644384</v>
      </c>
      <c r="I876" s="10">
        <v>23.7</v>
      </c>
      <c r="J876" s="10">
        <v>22.11</v>
      </c>
      <c r="K876" s="10">
        <v>12.771898269999999</v>
      </c>
      <c r="L876" s="10">
        <v>84.977999999999994</v>
      </c>
      <c r="M876" s="10">
        <v>20.275963990843533</v>
      </c>
      <c r="N876" s="10">
        <v>91.704947945922811</v>
      </c>
      <c r="O876" s="10">
        <v>171454.22</v>
      </c>
      <c r="P876" s="16">
        <v>221.80078881610049</v>
      </c>
      <c r="Q876" s="17">
        <v>312.63955218054758</v>
      </c>
      <c r="R876" s="16">
        <v>268.8700148752709</v>
      </c>
      <c r="S876" s="16">
        <v>59.635581388331758</v>
      </c>
      <c r="T876" s="17">
        <v>5892.6399177099138</v>
      </c>
    </row>
    <row r="877" spans="1:20" x14ac:dyDescent="0.3">
      <c r="A877" s="3" t="s">
        <v>451</v>
      </c>
      <c r="B877" s="6" t="s">
        <v>461</v>
      </c>
      <c r="C877" s="3">
        <v>24</v>
      </c>
      <c r="D877" s="3">
        <v>13</v>
      </c>
      <c r="E877" s="3">
        <v>0</v>
      </c>
      <c r="F877" s="3">
        <v>12</v>
      </c>
      <c r="G877" s="3">
        <v>2</v>
      </c>
      <c r="H877" s="10">
        <v>1.298180304</v>
      </c>
      <c r="I877" s="10">
        <v>24</v>
      </c>
      <c r="J877" s="10">
        <v>20.954000000000001</v>
      </c>
      <c r="K877" s="10">
        <v>11.368765829999999</v>
      </c>
      <c r="L877" s="10">
        <v>80.23</v>
      </c>
      <c r="M877" s="10">
        <v>19.23367438179833</v>
      </c>
      <c r="N877" s="10">
        <v>91.789989413946401</v>
      </c>
      <c r="O877" s="10">
        <v>183123.88</v>
      </c>
      <c r="P877" s="16">
        <v>237.72781420805953</v>
      </c>
      <c r="Q877" s="17">
        <v>304.84629324138166</v>
      </c>
      <c r="R877" s="16">
        <v>262.1678121875882</v>
      </c>
      <c r="S877" s="16">
        <v>62.324580947064412</v>
      </c>
      <c r="T877" s="17">
        <v>6126.8560078009223</v>
      </c>
    </row>
    <row r="878" spans="1:20" x14ac:dyDescent="0.3">
      <c r="A878" s="3" t="s">
        <v>451</v>
      </c>
      <c r="B878" s="6" t="s">
        <v>462</v>
      </c>
      <c r="C878" s="3">
        <v>25</v>
      </c>
      <c r="D878" s="3">
        <v>7</v>
      </c>
      <c r="E878" s="3">
        <v>0</v>
      </c>
      <c r="F878" s="3">
        <v>13</v>
      </c>
      <c r="G878" s="3">
        <v>1</v>
      </c>
      <c r="H878" s="10">
        <v>1.613880336</v>
      </c>
      <c r="I878" s="10">
        <v>24</v>
      </c>
      <c r="J878" s="10">
        <v>21.373000000000001</v>
      </c>
      <c r="K878" s="10">
        <v>12.98176479</v>
      </c>
      <c r="L878" s="10">
        <v>82.79</v>
      </c>
      <c r="M878" s="10">
        <v>19.81340090389034</v>
      </c>
      <c r="N878" s="10">
        <v>92.702947194546098</v>
      </c>
      <c r="O878" s="10">
        <v>144524.24</v>
      </c>
      <c r="P878" s="16">
        <v>233.24482901134465</v>
      </c>
      <c r="Q878" s="17">
        <v>305.73372837144387</v>
      </c>
      <c r="R878" s="16">
        <v>262.93100639944174</v>
      </c>
      <c r="S878" s="16">
        <v>61.32729762941856</v>
      </c>
      <c r="T878" s="17">
        <v>6030.1376100971884</v>
      </c>
    </row>
    <row r="879" spans="1:20" x14ac:dyDescent="0.3">
      <c r="A879" s="3" t="s">
        <v>451</v>
      </c>
      <c r="B879" s="6" t="s">
        <v>463</v>
      </c>
      <c r="C879" s="3">
        <v>27</v>
      </c>
      <c r="D879" s="3">
        <v>9</v>
      </c>
      <c r="E879" s="3">
        <v>0</v>
      </c>
      <c r="F879" s="3">
        <v>14</v>
      </c>
      <c r="G879" s="3">
        <v>1</v>
      </c>
      <c r="H879" s="10">
        <v>1.412485488</v>
      </c>
      <c r="I879" s="10">
        <v>24.1</v>
      </c>
      <c r="J879" s="10">
        <v>22.018000000000001</v>
      </c>
      <c r="K879" s="10">
        <v>13.084731100000001</v>
      </c>
      <c r="L879" s="10">
        <v>82.921999999999997</v>
      </c>
      <c r="M879" s="10">
        <v>19.79281682542009</v>
      </c>
      <c r="N879" s="10">
        <v>89.893799733945357</v>
      </c>
      <c r="O879" s="10">
        <v>169658.89</v>
      </c>
      <c r="P879" s="16">
        <v>239.64072003518834</v>
      </c>
      <c r="Q879" s="17">
        <v>300.5541963668191</v>
      </c>
      <c r="R879" s="16">
        <v>258.47660887546442</v>
      </c>
      <c r="S879" s="16">
        <v>61.941520663170053</v>
      </c>
      <c r="T879" s="17">
        <v>6064.5538201262561</v>
      </c>
    </row>
    <row r="880" spans="1:20" x14ac:dyDescent="0.3">
      <c r="A880" s="3" t="s">
        <v>451</v>
      </c>
      <c r="B880" s="6" t="s">
        <v>464</v>
      </c>
      <c r="C880" s="3">
        <v>29</v>
      </c>
      <c r="D880" s="3">
        <v>21</v>
      </c>
      <c r="E880" s="3">
        <v>0</v>
      </c>
      <c r="F880" s="3">
        <v>15</v>
      </c>
      <c r="G880" s="3">
        <v>2</v>
      </c>
      <c r="H880" s="10">
        <v>1.634745568</v>
      </c>
      <c r="I880" s="10">
        <v>24.8</v>
      </c>
      <c r="J880" s="10">
        <v>21.794843669999999</v>
      </c>
      <c r="K880" s="10">
        <v>13.26860237</v>
      </c>
      <c r="L880" s="10">
        <v>78.376663210000004</v>
      </c>
      <c r="M880" s="10">
        <v>18.724913787483725</v>
      </c>
      <c r="N880" s="10">
        <v>85.914421186044351</v>
      </c>
      <c r="O880" s="10">
        <v>136445.24</v>
      </c>
      <c r="P880" s="16">
        <v>223.05325136469631</v>
      </c>
      <c r="Q880" s="17">
        <v>277.19383360340692</v>
      </c>
      <c r="R880" s="16">
        <v>238.38669689892996</v>
      </c>
      <c r="S880" s="16">
        <v>53.172927825396691</v>
      </c>
      <c r="T880" s="17">
        <v>5056.1869976224725</v>
      </c>
    </row>
    <row r="881" spans="1:20" x14ac:dyDescent="0.3">
      <c r="A881" s="3" t="s">
        <v>451</v>
      </c>
      <c r="B881" s="6" t="s">
        <v>465</v>
      </c>
      <c r="C881" s="3">
        <v>31</v>
      </c>
      <c r="D881" s="3">
        <v>20</v>
      </c>
      <c r="E881" s="3">
        <v>0</v>
      </c>
      <c r="F881" s="3">
        <v>16</v>
      </c>
      <c r="G881" s="3">
        <v>2</v>
      </c>
      <c r="H881" s="10">
        <v>1.3907130720000001</v>
      </c>
      <c r="I881" s="10">
        <v>22.8</v>
      </c>
      <c r="J881" s="10">
        <v>22.182319639999999</v>
      </c>
      <c r="K881" s="10">
        <v>13.11547661</v>
      </c>
      <c r="L881" s="10">
        <v>78.618530269999994</v>
      </c>
      <c r="M881" s="10">
        <v>18.753052533668534</v>
      </c>
      <c r="N881" s="10">
        <v>84.540538762467023</v>
      </c>
      <c r="O881" s="10">
        <v>167863.55</v>
      </c>
      <c r="P881" s="16">
        <v>233.4500332973256</v>
      </c>
      <c r="Q881" s="17">
        <v>276.19647576160901</v>
      </c>
      <c r="R881" s="16">
        <v>237.52896915498374</v>
      </c>
      <c r="S881" s="16">
        <v>55.451145758310382</v>
      </c>
      <c r="T881" s="17">
        <v>5276.0551174532111</v>
      </c>
    </row>
    <row r="882" spans="1:20" x14ac:dyDescent="0.3">
      <c r="A882" s="3" t="s">
        <v>451</v>
      </c>
      <c r="B882" s="6" t="s">
        <v>466</v>
      </c>
      <c r="C882" s="3">
        <v>33</v>
      </c>
      <c r="D882" s="3">
        <v>7</v>
      </c>
      <c r="E882" s="3">
        <v>0</v>
      </c>
      <c r="F882" s="3">
        <v>17</v>
      </c>
      <c r="G882" s="3">
        <v>1</v>
      </c>
      <c r="H882" s="10">
        <v>1.1838751199999999</v>
      </c>
      <c r="I882" s="10">
        <v>25.2</v>
      </c>
      <c r="J882" s="10">
        <v>21.806999999999999</v>
      </c>
      <c r="K882" s="10">
        <v>11.54931068</v>
      </c>
      <c r="L882" s="10">
        <v>82.248999999999995</v>
      </c>
      <c r="M882" s="10">
        <v>19.649076549249056</v>
      </c>
      <c r="N882" s="10">
        <v>90.104446045990073</v>
      </c>
      <c r="O882" s="10">
        <v>176840.22</v>
      </c>
      <c r="P882" s="16">
        <v>209.3567366733264</v>
      </c>
      <c r="Q882" s="17">
        <v>307.73455641650565</v>
      </c>
      <c r="R882" s="16">
        <v>264.65171851819485</v>
      </c>
      <c r="S882" s="16">
        <v>55.406620143957021</v>
      </c>
      <c r="T882" s="17">
        <v>5437.0723242636741</v>
      </c>
    </row>
    <row r="883" spans="1:20" x14ac:dyDescent="0.3">
      <c r="A883" s="3" t="s">
        <v>467</v>
      </c>
      <c r="B883" s="6" t="s">
        <v>1</v>
      </c>
      <c r="C883" s="3">
        <v>2</v>
      </c>
      <c r="D883" s="3">
        <v>16</v>
      </c>
      <c r="E883" s="3">
        <v>0</v>
      </c>
      <c r="F883" s="3">
        <v>1</v>
      </c>
      <c r="G883" s="3">
        <v>2</v>
      </c>
      <c r="H883" s="10">
        <v>1.166638624</v>
      </c>
      <c r="I883" s="10">
        <v>22.9</v>
      </c>
      <c r="J883" s="10">
        <v>18.398</v>
      </c>
      <c r="K883" s="10">
        <v>11.778500559999999</v>
      </c>
      <c r="L883" s="10">
        <v>68.94</v>
      </c>
      <c r="M883" s="10">
        <v>16.701871134354143</v>
      </c>
      <c r="N883" s="10">
        <v>90.78090626347506</v>
      </c>
      <c r="O883" s="10">
        <v>105026.93</v>
      </c>
      <c r="P883" s="16">
        <v>122.52847309814432</v>
      </c>
      <c r="Q883" s="17">
        <v>261.33115181753493</v>
      </c>
      <c r="R883" s="16">
        <v>224.74479056308004</v>
      </c>
      <c r="S883" s="16">
        <v>27.537636024456432</v>
      </c>
      <c r="T883" s="17">
        <v>2468.2322109821757</v>
      </c>
    </row>
    <row r="884" spans="1:20" x14ac:dyDescent="0.3">
      <c r="A884" s="3" t="s">
        <v>467</v>
      </c>
      <c r="B884" s="6" t="s">
        <v>53</v>
      </c>
      <c r="C884" s="3">
        <v>4</v>
      </c>
      <c r="D884" s="3">
        <v>11</v>
      </c>
      <c r="E884" s="3">
        <v>0</v>
      </c>
      <c r="F884" s="3">
        <v>2</v>
      </c>
      <c r="G884" s="3">
        <v>1</v>
      </c>
      <c r="H884" s="10">
        <v>1.1575667839999999</v>
      </c>
      <c r="I884" s="10">
        <v>22.7</v>
      </c>
      <c r="J884" s="10">
        <v>19.521000000000001</v>
      </c>
      <c r="K884" s="10">
        <v>11.7412405</v>
      </c>
      <c r="L884" s="10">
        <v>72.596000000000004</v>
      </c>
      <c r="M884" s="10">
        <v>17.506263592077353</v>
      </c>
      <c r="N884" s="10">
        <v>89.679133200539681</v>
      </c>
      <c r="O884" s="10">
        <v>114003.59</v>
      </c>
      <c r="P884" s="16">
        <v>131.96676904075454</v>
      </c>
      <c r="Q884" s="17">
        <v>272.56671793959316</v>
      </c>
      <c r="R884" s="16">
        <v>234.40737742805013</v>
      </c>
      <c r="S884" s="16">
        <v>30.933984238496468</v>
      </c>
      <c r="T884" s="17">
        <v>2837.9515336075037</v>
      </c>
    </row>
    <row r="885" spans="1:20" x14ac:dyDescent="0.3">
      <c r="A885" s="3" t="s">
        <v>467</v>
      </c>
      <c r="B885" s="6" t="s">
        <v>452</v>
      </c>
      <c r="C885" s="3">
        <v>5</v>
      </c>
      <c r="D885" s="3">
        <v>21</v>
      </c>
      <c r="E885" s="3">
        <v>0</v>
      </c>
      <c r="F885" s="3">
        <v>3</v>
      </c>
      <c r="G885" s="3">
        <v>2</v>
      </c>
      <c r="H885" s="10">
        <v>1.2582642079999999</v>
      </c>
      <c r="I885" s="10">
        <v>23</v>
      </c>
      <c r="J885" s="10">
        <v>19.425000000000001</v>
      </c>
      <c r="K885" s="10">
        <v>11.949632640000001</v>
      </c>
      <c r="L885" s="10">
        <v>72.114000000000004</v>
      </c>
      <c r="M885" s="10">
        <v>17.396908579577772</v>
      </c>
      <c r="N885" s="10">
        <v>89.559374927041304</v>
      </c>
      <c r="O885" s="10">
        <v>166965.89000000001</v>
      </c>
      <c r="P885" s="16">
        <v>210.08720334386516</v>
      </c>
      <c r="Q885" s="17">
        <v>269.61174348811551</v>
      </c>
      <c r="R885" s="16">
        <v>231.86609939977933</v>
      </c>
      <c r="S885" s="16">
        <v>48.712100373150292</v>
      </c>
      <c r="T885" s="17">
        <v>4574.532303236324</v>
      </c>
    </row>
    <row r="886" spans="1:20" x14ac:dyDescent="0.3">
      <c r="A886" s="3" t="s">
        <v>467</v>
      </c>
      <c r="B886" s="6" t="s">
        <v>453</v>
      </c>
      <c r="C886" s="3">
        <v>8</v>
      </c>
      <c r="D886" s="3">
        <v>12</v>
      </c>
      <c r="E886" s="3">
        <v>0</v>
      </c>
      <c r="F886" s="3">
        <v>4</v>
      </c>
      <c r="G886" s="3">
        <v>1</v>
      </c>
      <c r="H886" s="10">
        <v>1.3144414719999999</v>
      </c>
      <c r="I886" s="10">
        <v>24.1</v>
      </c>
      <c r="J886" s="10">
        <v>18.870999999999999</v>
      </c>
      <c r="K886" s="10">
        <v>12.021052360000001</v>
      </c>
      <c r="L886" s="10">
        <v>74.698999999999998</v>
      </c>
      <c r="M886" s="10">
        <v>18.061740770393868</v>
      </c>
      <c r="N886" s="10">
        <v>95.711625088198119</v>
      </c>
      <c r="O886" s="10">
        <v>119389.59</v>
      </c>
      <c r="P886" s="16">
        <v>156.93062842107645</v>
      </c>
      <c r="Q886" s="17">
        <v>287.94729332661353</v>
      </c>
      <c r="R886" s="16">
        <v>247.63467226088764</v>
      </c>
      <c r="S886" s="16">
        <v>38.86146473674841</v>
      </c>
      <c r="T886" s="17">
        <v>3680.6194401015869</v>
      </c>
    </row>
    <row r="887" spans="1:20" x14ac:dyDescent="0.3">
      <c r="A887" s="3" t="s">
        <v>467</v>
      </c>
      <c r="B887" s="6" t="s">
        <v>454</v>
      </c>
      <c r="C887" s="3">
        <v>9</v>
      </c>
      <c r="D887" s="3">
        <v>16</v>
      </c>
      <c r="E887" s="3">
        <v>0</v>
      </c>
      <c r="F887" s="3">
        <v>5</v>
      </c>
      <c r="G887" s="3">
        <v>2</v>
      </c>
      <c r="H887" s="10">
        <v>1.1557524159999999</v>
      </c>
      <c r="I887" s="10">
        <v>21.7</v>
      </c>
      <c r="J887" s="10">
        <v>19.446000000000002</v>
      </c>
      <c r="K887" s="10">
        <v>11.56747341</v>
      </c>
      <c r="L887" s="10">
        <v>72.326999999999998</v>
      </c>
      <c r="M887" s="10">
        <v>17.446783701602179</v>
      </c>
      <c r="N887" s="10">
        <v>89.719138648576447</v>
      </c>
      <c r="O887" s="10">
        <v>128366.25</v>
      </c>
      <c r="P887" s="16">
        <v>148.35960357035998</v>
      </c>
      <c r="Q887" s="17">
        <v>272.60367228959251</v>
      </c>
      <c r="R887" s="16">
        <v>234.43915816904956</v>
      </c>
      <c r="S887" s="16">
        <v>34.781300567329112</v>
      </c>
      <c r="T887" s="17">
        <v>3217.3104062468251</v>
      </c>
    </row>
    <row r="888" spans="1:20" x14ac:dyDescent="0.3">
      <c r="A888" s="3" t="s">
        <v>467</v>
      </c>
      <c r="B888" s="6" t="s">
        <v>455</v>
      </c>
      <c r="C888" s="3">
        <v>12</v>
      </c>
      <c r="D888" s="3">
        <v>10</v>
      </c>
      <c r="E888" s="3">
        <v>0</v>
      </c>
      <c r="F888" s="3">
        <v>6</v>
      </c>
      <c r="G888" s="3">
        <v>1</v>
      </c>
      <c r="H888" s="10">
        <v>1.059590912</v>
      </c>
      <c r="I888" s="10">
        <v>21.3</v>
      </c>
      <c r="J888" s="10">
        <v>20.481999999999999</v>
      </c>
      <c r="K888" s="10">
        <v>12.062727929999999</v>
      </c>
      <c r="L888" s="10">
        <v>75.099999999999994</v>
      </c>
      <c r="M888" s="10">
        <v>18.038707152204189</v>
      </c>
      <c r="N888" s="10">
        <v>88.071024080676651</v>
      </c>
      <c r="O888" s="10">
        <v>117594.25</v>
      </c>
      <c r="P888" s="16">
        <v>124.601798603456</v>
      </c>
      <c r="Q888" s="17">
        <v>276.74026438722996</v>
      </c>
      <c r="R888" s="16">
        <v>237.99662737301776</v>
      </c>
      <c r="S888" s="16">
        <v>29.654807832234525</v>
      </c>
      <c r="T888" s="17">
        <v>2725.068823703195</v>
      </c>
    </row>
    <row r="889" spans="1:20" x14ac:dyDescent="0.3">
      <c r="A889" s="3" t="s">
        <v>467</v>
      </c>
      <c r="B889" s="6" t="s">
        <v>456</v>
      </c>
      <c r="C889" s="3">
        <v>13</v>
      </c>
      <c r="D889" s="3">
        <v>13</v>
      </c>
      <c r="E889" s="3">
        <v>0</v>
      </c>
      <c r="F889" s="3">
        <v>7</v>
      </c>
      <c r="G889" s="3">
        <v>2</v>
      </c>
      <c r="H889" s="10">
        <v>1.2373989759999999</v>
      </c>
      <c r="I889" s="10">
        <v>24.3</v>
      </c>
      <c r="J889" s="10">
        <v>19.361000000000001</v>
      </c>
      <c r="K889" s="10">
        <v>11.188383099999999</v>
      </c>
      <c r="L889" s="10">
        <v>71.456999999999994</v>
      </c>
      <c r="M889" s="10">
        <v>17.242958996534888</v>
      </c>
      <c r="N889" s="10">
        <v>89.060270629279927</v>
      </c>
      <c r="O889" s="10">
        <v>130161.58</v>
      </c>
      <c r="P889" s="16">
        <v>161.06180580654208</v>
      </c>
      <c r="Q889" s="17">
        <v>270.43518282341364</v>
      </c>
      <c r="R889" s="16">
        <v>232.57425722813574</v>
      </c>
      <c r="S889" s="16">
        <v>37.458829853278765</v>
      </c>
      <c r="T889" s="17">
        <v>3472.3723729653179</v>
      </c>
    </row>
    <row r="890" spans="1:20" x14ac:dyDescent="0.3">
      <c r="A890" s="3" t="s">
        <v>467</v>
      </c>
      <c r="B890" s="6" t="s">
        <v>457</v>
      </c>
      <c r="C890" s="3">
        <v>15</v>
      </c>
      <c r="D890" s="3">
        <v>23</v>
      </c>
      <c r="E890" s="3">
        <v>0</v>
      </c>
      <c r="F890" s="3">
        <v>8</v>
      </c>
      <c r="G890" s="3">
        <v>2</v>
      </c>
      <c r="H890" s="10">
        <v>1.1838751199999999</v>
      </c>
      <c r="I890" s="10">
        <v>22.5</v>
      </c>
      <c r="J890" s="10">
        <v>18.946999999999999</v>
      </c>
      <c r="K890" s="10">
        <v>12.71868229</v>
      </c>
      <c r="L890" s="10">
        <v>68.801000000000002</v>
      </c>
      <c r="M890" s="10">
        <v>16.630423258573256</v>
      </c>
      <c r="N890" s="10">
        <v>87.773385013845228</v>
      </c>
      <c r="O890" s="10">
        <v>114003.59</v>
      </c>
      <c r="P890" s="16">
        <v>134.96601379168081</v>
      </c>
      <c r="Q890" s="17">
        <v>251.49196788188721</v>
      </c>
      <c r="R890" s="16">
        <v>216.28309237842299</v>
      </c>
      <c r="S890" s="16">
        <v>29.190866828853615</v>
      </c>
      <c r="T890" s="17">
        <v>2593.9255859430277</v>
      </c>
    </row>
    <row r="891" spans="1:20" x14ac:dyDescent="0.3">
      <c r="A891" s="3" t="s">
        <v>467</v>
      </c>
      <c r="B891" s="6" t="s">
        <v>458</v>
      </c>
      <c r="C891" s="3">
        <v>17</v>
      </c>
      <c r="D891" s="3">
        <v>1</v>
      </c>
      <c r="E891" s="3">
        <v>0</v>
      </c>
      <c r="F891" s="3">
        <v>9</v>
      </c>
      <c r="G891" s="3">
        <v>1</v>
      </c>
      <c r="H891" s="10">
        <v>1.166638624</v>
      </c>
      <c r="I891" s="10">
        <v>21.9</v>
      </c>
      <c r="J891" s="10">
        <v>19.295999999999999</v>
      </c>
      <c r="K891" s="10">
        <v>12.610506060000001</v>
      </c>
      <c r="L891" s="10">
        <v>70.328999999999994</v>
      </c>
      <c r="M891" s="10">
        <v>16.975313341012114</v>
      </c>
      <c r="N891" s="10">
        <v>87.973224196787498</v>
      </c>
      <c r="O891" s="10">
        <v>151705.57</v>
      </c>
      <c r="P891" s="16">
        <v>176.98557743793569</v>
      </c>
      <c r="Q891" s="17">
        <v>257.53289054734148</v>
      </c>
      <c r="R891" s="16">
        <v>221.47828587071368</v>
      </c>
      <c r="S891" s="16">
        <v>39.198462314792451</v>
      </c>
      <c r="T891" s="17">
        <v>3585.0087715597788</v>
      </c>
    </row>
    <row r="892" spans="1:20" x14ac:dyDescent="0.3">
      <c r="A892" s="3" t="s">
        <v>467</v>
      </c>
      <c r="B892" s="6" t="s">
        <v>459</v>
      </c>
      <c r="C892" s="3">
        <v>20</v>
      </c>
      <c r="D892" s="3">
        <v>8</v>
      </c>
      <c r="E892" s="3">
        <v>0</v>
      </c>
      <c r="F892" s="3">
        <v>10</v>
      </c>
      <c r="G892" s="3">
        <v>1</v>
      </c>
      <c r="H892" s="10">
        <v>1.329931744</v>
      </c>
      <c r="I892" s="10">
        <v>21.7</v>
      </c>
      <c r="J892" s="10">
        <v>19.388999999999999</v>
      </c>
      <c r="K892" s="10">
        <v>12.78686905</v>
      </c>
      <c r="L892" s="10">
        <v>71.225999999999999</v>
      </c>
      <c r="M892" s="10">
        <v>17.1852346010266</v>
      </c>
      <c r="N892" s="10">
        <v>88.633939868103568</v>
      </c>
      <c r="O892" s="10">
        <v>140035.91</v>
      </c>
      <c r="P892" s="16">
        <v>186.23820200892703</v>
      </c>
      <c r="Q892" s="17">
        <v>260.75143828081627</v>
      </c>
      <c r="R892" s="16">
        <v>224.246236921502</v>
      </c>
      <c r="S892" s="16">
        <v>41.763215971528396</v>
      </c>
      <c r="T892" s="17">
        <v>3849.4959016621156</v>
      </c>
    </row>
    <row r="893" spans="1:20" x14ac:dyDescent="0.3">
      <c r="A893" s="3" t="s">
        <v>467</v>
      </c>
      <c r="B893" s="6" t="s">
        <v>460</v>
      </c>
      <c r="C893" s="3">
        <v>22</v>
      </c>
      <c r="D893" s="3">
        <v>10</v>
      </c>
      <c r="E893" s="3">
        <v>0</v>
      </c>
      <c r="F893" s="3">
        <v>11</v>
      </c>
      <c r="G893" s="3">
        <v>1</v>
      </c>
      <c r="H893" s="10">
        <v>1.0468903359999999</v>
      </c>
      <c r="I893" s="10">
        <v>22.7</v>
      </c>
      <c r="J893" s="10">
        <v>18.370999999999999</v>
      </c>
      <c r="K893" s="10">
        <v>13.0807333</v>
      </c>
      <c r="L893" s="10">
        <v>72.198999999999998</v>
      </c>
      <c r="M893" s="10">
        <v>17.493372611276332</v>
      </c>
      <c r="N893" s="10">
        <v>95.222756579806941</v>
      </c>
      <c r="O893" s="10">
        <v>114901.26</v>
      </c>
      <c r="P893" s="16">
        <v>120.28901868822334</v>
      </c>
      <c r="Q893" s="17">
        <v>272.58490840187494</v>
      </c>
      <c r="R893" s="16">
        <v>234.42302122561244</v>
      </c>
      <c r="S893" s="16">
        <v>28.198515181157472</v>
      </c>
      <c r="T893" s="17">
        <v>2568.3792124431889</v>
      </c>
    </row>
    <row r="894" spans="1:20" x14ac:dyDescent="0.3">
      <c r="A894" s="3" t="s">
        <v>467</v>
      </c>
      <c r="B894" s="6" t="s">
        <v>461</v>
      </c>
      <c r="C894" s="3">
        <v>23</v>
      </c>
      <c r="D894" s="3">
        <v>7</v>
      </c>
      <c r="E894" s="3">
        <v>0</v>
      </c>
      <c r="F894" s="3">
        <v>12</v>
      </c>
      <c r="G894" s="3">
        <v>1</v>
      </c>
      <c r="H894" s="10">
        <v>0.96796532800000001</v>
      </c>
      <c r="I894" s="10">
        <v>22.5</v>
      </c>
      <c r="J894" s="10">
        <v>18.812999999999999</v>
      </c>
      <c r="K894" s="10">
        <v>12.42496395</v>
      </c>
      <c r="L894" s="10">
        <v>73.003</v>
      </c>
      <c r="M894" s="10">
        <v>17.655887170382876</v>
      </c>
      <c r="N894" s="10">
        <v>93.849397599441218</v>
      </c>
      <c r="O894" s="10">
        <v>148114.9</v>
      </c>
      <c r="P894" s="16">
        <v>143.3700877601872</v>
      </c>
      <c r="Q894" s="17">
        <v>276.92423266171511</v>
      </c>
      <c r="R894" s="16">
        <v>238.15484008907498</v>
      </c>
      <c r="S894" s="16">
        <v>34.144280324084029</v>
      </c>
      <c r="T894" s="17">
        <v>3170.242343544835</v>
      </c>
    </row>
    <row r="895" spans="1:20" x14ac:dyDescent="0.3">
      <c r="A895" s="3" t="s">
        <v>467</v>
      </c>
      <c r="B895" s="6" t="s">
        <v>462</v>
      </c>
      <c r="C895" s="3">
        <v>25</v>
      </c>
      <c r="D895" s="3">
        <v>22</v>
      </c>
      <c r="E895" s="3">
        <v>0</v>
      </c>
      <c r="F895" s="3">
        <v>13</v>
      </c>
      <c r="G895" s="3">
        <v>2</v>
      </c>
      <c r="H895" s="10">
        <v>1.1593811519999999</v>
      </c>
      <c r="I895" s="10">
        <v>22.4</v>
      </c>
      <c r="J895" s="10">
        <v>19.289000000000001</v>
      </c>
      <c r="K895" s="10">
        <v>12.38928413</v>
      </c>
      <c r="L895" s="10">
        <v>71.311999999999998</v>
      </c>
      <c r="M895" s="10">
        <v>17.213076736459648</v>
      </c>
      <c r="N895" s="10">
        <v>89.237787010522297</v>
      </c>
      <c r="O895" s="10">
        <v>149910.23000000001</v>
      </c>
      <c r="P895" s="16">
        <v>173.80309515398497</v>
      </c>
      <c r="Q895" s="17">
        <v>264.05552343710599</v>
      </c>
      <c r="R895" s="16">
        <v>227.08775015591115</v>
      </c>
      <c r="S895" s="16">
        <v>39.468553848652192</v>
      </c>
      <c r="T895" s="17">
        <v>3641.6262505592549</v>
      </c>
    </row>
    <row r="896" spans="1:20" x14ac:dyDescent="0.3">
      <c r="A896" s="3" t="s">
        <v>467</v>
      </c>
      <c r="B896" s="6" t="s">
        <v>463</v>
      </c>
      <c r="C896" s="3">
        <v>28</v>
      </c>
      <c r="D896" s="3">
        <v>20</v>
      </c>
      <c r="E896" s="3">
        <v>0</v>
      </c>
      <c r="F896" s="3">
        <v>14</v>
      </c>
      <c r="G896" s="3">
        <v>2</v>
      </c>
      <c r="H896" s="10">
        <v>1.0659411999999999</v>
      </c>
      <c r="I896" s="10">
        <v>23</v>
      </c>
      <c r="J896" s="10">
        <v>19.708557129999999</v>
      </c>
      <c r="K896" s="10">
        <v>11.18556023</v>
      </c>
      <c r="L896" s="10">
        <v>71.792449950000005</v>
      </c>
      <c r="M896" s="10">
        <v>17.299129110898186</v>
      </c>
      <c r="N896" s="10">
        <v>87.774711242386047</v>
      </c>
      <c r="O896" s="10">
        <v>121184.92</v>
      </c>
      <c r="P896" s="16">
        <v>129.17599904670399</v>
      </c>
      <c r="Q896" s="17">
        <v>269.45363262323008</v>
      </c>
      <c r="R896" s="16">
        <v>231.73012405597785</v>
      </c>
      <c r="S896" s="16">
        <v>29.933970284147591</v>
      </c>
      <c r="T896" s="17">
        <v>2729.1736127729596</v>
      </c>
    </row>
    <row r="897" spans="1:20" x14ac:dyDescent="0.3">
      <c r="A897" s="3" t="s">
        <v>467</v>
      </c>
      <c r="B897" s="6" t="s">
        <v>464</v>
      </c>
      <c r="C897" s="3">
        <v>29</v>
      </c>
      <c r="D897" s="3">
        <v>6</v>
      </c>
      <c r="E897" s="3">
        <v>0</v>
      </c>
      <c r="F897" s="3">
        <v>15</v>
      </c>
      <c r="G897" s="3">
        <v>1</v>
      </c>
      <c r="H897" s="10">
        <v>1.2410277119999999</v>
      </c>
      <c r="I897" s="10">
        <v>23.5</v>
      </c>
      <c r="J897" s="10">
        <v>17.989000000000001</v>
      </c>
      <c r="K897" s="10">
        <v>13.244864460000001</v>
      </c>
      <c r="L897" s="10">
        <v>68.227999999999994</v>
      </c>
      <c r="M897" s="10">
        <v>16.557394009056495</v>
      </c>
      <c r="N897" s="10">
        <v>92.041770020882169</v>
      </c>
      <c r="O897" s="10">
        <v>125026.93</v>
      </c>
      <c r="P897" s="16">
        <v>155.16188487628415</v>
      </c>
      <c r="Q897" s="17">
        <v>253.35598200629204</v>
      </c>
      <c r="R897" s="16">
        <v>217.88614452541114</v>
      </c>
      <c r="S897" s="16">
        <v>33.807624872989251</v>
      </c>
      <c r="T897" s="17">
        <v>3045.524256512575</v>
      </c>
    </row>
    <row r="898" spans="1:20" x14ac:dyDescent="0.3">
      <c r="A898" s="3" t="s">
        <v>467</v>
      </c>
      <c r="B898" s="6" t="s">
        <v>465</v>
      </c>
      <c r="C898" s="3">
        <v>32</v>
      </c>
      <c r="D898" s="3">
        <v>2</v>
      </c>
      <c r="E898" s="3">
        <v>0</v>
      </c>
      <c r="F898" s="3">
        <v>16</v>
      </c>
      <c r="G898" s="3">
        <v>1</v>
      </c>
      <c r="H898" s="10">
        <v>1.078641776</v>
      </c>
      <c r="I898" s="10">
        <v>22.4</v>
      </c>
      <c r="J898" s="10">
        <v>18.309000000000001</v>
      </c>
      <c r="K898" s="10">
        <v>11.95670509</v>
      </c>
      <c r="L898" s="10">
        <v>71.831999999999994</v>
      </c>
      <c r="M898" s="10">
        <v>17.408916739861287</v>
      </c>
      <c r="N898" s="10">
        <v>95.083929979033726</v>
      </c>
      <c r="O898" s="10">
        <v>167863.55</v>
      </c>
      <c r="P898" s="16">
        <v>181.06463769766478</v>
      </c>
      <c r="Q898" s="17">
        <v>277.10378870151607</v>
      </c>
      <c r="R898" s="16">
        <v>238.30925828330382</v>
      </c>
      <c r="S898" s="16">
        <v>43.149379511065625</v>
      </c>
      <c r="T898" s="17">
        <v>4062.8462844542591</v>
      </c>
    </row>
    <row r="899" spans="1:20" x14ac:dyDescent="0.3">
      <c r="A899" s="3" t="s">
        <v>467</v>
      </c>
      <c r="B899" s="6" t="s">
        <v>466</v>
      </c>
      <c r="C899" s="3">
        <v>33</v>
      </c>
      <c r="D899" s="3">
        <v>19</v>
      </c>
      <c r="E899" s="3">
        <v>0</v>
      </c>
      <c r="F899" s="3">
        <v>17</v>
      </c>
      <c r="G899" s="3">
        <v>2</v>
      </c>
      <c r="H899" s="10">
        <v>1.22923432</v>
      </c>
      <c r="I899" s="10">
        <v>24.7</v>
      </c>
      <c r="J899" s="10">
        <v>19.352516170000001</v>
      </c>
      <c r="K899" s="10">
        <v>12.34216118</v>
      </c>
      <c r="L899" s="10">
        <v>65.420410160000003</v>
      </c>
      <c r="M899" s="10">
        <v>15.786849257265068</v>
      </c>
      <c r="N899" s="10">
        <v>81.575176677736721</v>
      </c>
      <c r="O899" s="10">
        <v>92459.61</v>
      </c>
      <c r="P899" s="16">
        <v>113.6545258258152</v>
      </c>
      <c r="Q899" s="17">
        <v>231.67507279538418</v>
      </c>
      <c r="R899" s="16">
        <v>199.2405626040304</v>
      </c>
      <c r="S899" s="16">
        <v>22.644591668029722</v>
      </c>
      <c r="T899" s="17">
        <v>1902.8994162840643</v>
      </c>
    </row>
    <row r="900" spans="1:20" x14ac:dyDescent="0.3">
      <c r="O900" s="19"/>
    </row>
  </sheetData>
  <sortState ref="A2:W865">
    <sortCondition ref="A2:A865"/>
  </sortState>
  <conditionalFormatting sqref="A826:A829">
    <cfRule type="containsText" dxfId="13" priority="1" operator="containsText" text="CP96-1252">
      <formula>NOT(ISERROR(SEARCH("CP96-1252",A826)))</formula>
    </cfRule>
    <cfRule type="containsText" dxfId="12" priority="2" operator="containsText" text="CP00-1101">
      <formula>NOT(ISERROR(SEARCH("CP00-1101",A826)))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0"/>
  <sheetViews>
    <sheetView zoomScaleNormal="100" workbookViewId="0">
      <pane xSplit="1" ySplit="1" topLeftCell="B872" activePane="bottomRight" state="frozen"/>
      <selection pane="topRight" activeCell="B1" sqref="B1"/>
      <selection pane="bottomLeft" activeCell="A2" sqref="A2"/>
      <selection pane="bottomRight" activeCell="Q872" sqref="Q872"/>
    </sheetView>
  </sheetViews>
  <sheetFormatPr defaultRowHeight="14.4" x14ac:dyDescent="0.3"/>
  <cols>
    <col min="1" max="1" width="11.77734375" style="1" customWidth="1"/>
    <col min="2" max="2" width="8.88671875" style="1"/>
    <col min="3" max="6" width="4.88671875" style="1" customWidth="1"/>
    <col min="7" max="7" width="6.77734375" style="1" customWidth="1"/>
    <col min="8" max="14" width="9.33203125" style="14" bestFit="1" customWidth="1"/>
    <col min="15" max="15" width="12.6640625" style="14" customWidth="1"/>
    <col min="16" max="16" width="10.6640625" style="18" bestFit="1" customWidth="1"/>
    <col min="17" max="17" width="10.5546875" style="18" customWidth="1"/>
    <col min="18" max="19" width="9" style="18" bestFit="1" customWidth="1"/>
    <col min="20" max="20" width="9.44140625" style="18" bestFit="1" customWidth="1"/>
    <col min="21" max="16384" width="8.88671875" style="1"/>
  </cols>
  <sheetData>
    <row r="1" spans="1:20" ht="15.6" x14ac:dyDescent="0.3">
      <c r="A1" s="3" t="s">
        <v>433</v>
      </c>
      <c r="B1" s="3" t="s">
        <v>434</v>
      </c>
      <c r="C1" s="3" t="s">
        <v>435</v>
      </c>
      <c r="D1" s="3" t="s">
        <v>436</v>
      </c>
      <c r="E1" s="3" t="s">
        <v>437</v>
      </c>
      <c r="F1" s="3" t="s">
        <v>438</v>
      </c>
      <c r="G1" s="3" t="s">
        <v>439</v>
      </c>
      <c r="H1" s="8" t="s">
        <v>442</v>
      </c>
      <c r="I1" s="8" t="s">
        <v>449</v>
      </c>
      <c r="J1" s="8" t="s">
        <v>443</v>
      </c>
      <c r="K1" s="8" t="s">
        <v>444</v>
      </c>
      <c r="L1" s="8" t="s">
        <v>445</v>
      </c>
      <c r="M1" s="8" t="s">
        <v>446</v>
      </c>
      <c r="N1" s="8" t="s">
        <v>447</v>
      </c>
      <c r="O1" s="8" t="s">
        <v>450</v>
      </c>
      <c r="P1" s="15" t="s">
        <v>476</v>
      </c>
      <c r="Q1" s="15" t="s">
        <v>474</v>
      </c>
      <c r="R1" s="15" t="s">
        <v>473</v>
      </c>
      <c r="S1" s="15" t="s">
        <v>477</v>
      </c>
      <c r="T1" s="15" t="s">
        <v>475</v>
      </c>
    </row>
    <row r="2" spans="1:20" x14ac:dyDescent="0.3">
      <c r="A2" s="3" t="s">
        <v>426</v>
      </c>
      <c r="B2" s="3" t="s">
        <v>1</v>
      </c>
      <c r="C2" s="3">
        <v>32</v>
      </c>
      <c r="D2" s="3">
        <v>15</v>
      </c>
      <c r="E2" s="3">
        <v>1</v>
      </c>
      <c r="F2" s="3">
        <v>16</v>
      </c>
      <c r="G2" s="3">
        <v>2</v>
      </c>
      <c r="H2" s="10">
        <v>0.90718399999999999</v>
      </c>
      <c r="I2" s="10">
        <v>20.78</v>
      </c>
      <c r="J2" s="10">
        <v>19.451818469999999</v>
      </c>
      <c r="K2" s="10">
        <v>16.308029170000001</v>
      </c>
      <c r="L2" s="10">
        <v>66.068534850000006</v>
      </c>
      <c r="M2" s="10">
        <v>15.936729161400452</v>
      </c>
      <c r="N2" s="10">
        <v>81.929250912860553</v>
      </c>
      <c r="O2" s="10">
        <v>115532.63799004625</v>
      </c>
      <c r="P2" s="16">
        <v>104.80936066236211</v>
      </c>
      <c r="Q2" s="17">
        <v>216.36263761279827</v>
      </c>
      <c r="R2" s="16">
        <v>186.0718683470065</v>
      </c>
      <c r="S2" s="16">
        <v>19.502073558700967</v>
      </c>
      <c r="T2" s="17">
        <v>1561.588260585231</v>
      </c>
    </row>
    <row r="3" spans="1:20" x14ac:dyDescent="0.3">
      <c r="A3" s="3" t="s">
        <v>426</v>
      </c>
      <c r="B3" s="3" t="s">
        <v>53</v>
      </c>
      <c r="C3" s="3">
        <v>35</v>
      </c>
      <c r="D3" s="3">
        <v>11</v>
      </c>
      <c r="E3" s="3">
        <v>1</v>
      </c>
      <c r="F3" s="3">
        <v>17</v>
      </c>
      <c r="G3" s="3">
        <v>1</v>
      </c>
      <c r="H3" s="10">
        <v>0.75296271999999997</v>
      </c>
      <c r="I3" s="10">
        <v>20.02</v>
      </c>
      <c r="J3" s="10">
        <v>21.088243479999999</v>
      </c>
      <c r="K3" s="10">
        <v>14.72260857</v>
      </c>
      <c r="L3" s="10">
        <v>72.819099429999994</v>
      </c>
      <c r="M3" s="10">
        <v>17.447457865376887</v>
      </c>
      <c r="N3" s="10">
        <v>82.735472406338545</v>
      </c>
      <c r="O3" s="10">
        <v>111227.07384134887</v>
      </c>
      <c r="P3" s="16">
        <v>83.749840057222883</v>
      </c>
      <c r="Q3" s="17">
        <v>246.05281377785184</v>
      </c>
      <c r="R3" s="16">
        <v>211.60541984895258</v>
      </c>
      <c r="S3" s="16">
        <v>17.721920067591277</v>
      </c>
      <c r="T3" s="17">
        <v>1479.2998875617191</v>
      </c>
    </row>
    <row r="4" spans="1:20" x14ac:dyDescent="0.3">
      <c r="A4" s="3" t="s">
        <v>410</v>
      </c>
      <c r="B4" s="3" t="s">
        <v>1</v>
      </c>
      <c r="C4" s="3">
        <v>29</v>
      </c>
      <c r="D4" s="3">
        <v>8</v>
      </c>
      <c r="E4" s="3">
        <v>1</v>
      </c>
      <c r="F4" s="3">
        <v>15</v>
      </c>
      <c r="G4" s="3">
        <v>1</v>
      </c>
      <c r="H4" s="10">
        <v>0.69853167999999999</v>
      </c>
      <c r="I4" s="10">
        <v>22.42</v>
      </c>
      <c r="J4" s="10">
        <v>18.549955369999999</v>
      </c>
      <c r="K4" s="10">
        <v>13.814185139999999</v>
      </c>
      <c r="L4" s="10">
        <v>66.295974729999998</v>
      </c>
      <c r="M4" s="10">
        <v>16.051220825633756</v>
      </c>
      <c r="N4" s="10">
        <v>86.529700505871119</v>
      </c>
      <c r="O4" s="10">
        <v>212407.83133573722</v>
      </c>
      <c r="P4" s="16">
        <v>148.37359926810916</v>
      </c>
      <c r="Q4" s="17">
        <v>235.88258632549761</v>
      </c>
      <c r="R4" s="16">
        <v>202.85902423992795</v>
      </c>
      <c r="S4" s="16">
        <v>30.098923570494712</v>
      </c>
      <c r="T4" s="17">
        <v>2617.4588618251078</v>
      </c>
    </row>
    <row r="5" spans="1:20" x14ac:dyDescent="0.3">
      <c r="A5" s="3" t="s">
        <v>410</v>
      </c>
      <c r="B5" s="3" t="s">
        <v>53</v>
      </c>
      <c r="C5" s="3">
        <v>33</v>
      </c>
      <c r="D5" s="3">
        <v>8</v>
      </c>
      <c r="E5" s="3">
        <v>1</v>
      </c>
      <c r="F5" s="3">
        <v>17</v>
      </c>
      <c r="G5" s="3">
        <v>1</v>
      </c>
      <c r="H5" s="10">
        <v>0.73935496000000001</v>
      </c>
      <c r="I5" s="10">
        <v>19.14</v>
      </c>
      <c r="J5" s="10">
        <v>17.64325333</v>
      </c>
      <c r="K5" s="10">
        <v>12.82247639</v>
      </c>
      <c r="L5" s="10">
        <v>59.973724369999999</v>
      </c>
      <c r="M5" s="10">
        <v>14.575151641870807</v>
      </c>
      <c r="N5" s="10">
        <v>82.610340447176512</v>
      </c>
      <c r="O5" s="10">
        <v>182986.47631963849</v>
      </c>
      <c r="P5" s="16">
        <v>135.29195887984724</v>
      </c>
      <c r="Q5" s="17">
        <v>213.3290526999684</v>
      </c>
      <c r="R5" s="16">
        <v>183.46298532197281</v>
      </c>
      <c r="S5" s="16">
        <v>24.821066666154362</v>
      </c>
      <c r="T5" s="17">
        <v>2031.9526535981277</v>
      </c>
    </row>
    <row r="6" spans="1:20" x14ac:dyDescent="0.3">
      <c r="A6" s="3" t="s">
        <v>142</v>
      </c>
      <c r="B6" s="3" t="s">
        <v>1</v>
      </c>
      <c r="C6" s="3">
        <v>7</v>
      </c>
      <c r="D6" s="3">
        <v>6</v>
      </c>
      <c r="E6" s="3">
        <v>1</v>
      </c>
      <c r="F6" s="3">
        <v>4</v>
      </c>
      <c r="G6" s="3">
        <v>1</v>
      </c>
      <c r="H6" s="10">
        <v>0.92532767999999999</v>
      </c>
      <c r="I6" s="10">
        <v>25.13</v>
      </c>
      <c r="J6" s="10">
        <v>19.89419556</v>
      </c>
      <c r="K6" s="10">
        <v>15.000554080000001</v>
      </c>
      <c r="L6" s="10">
        <v>63.590602869999998</v>
      </c>
      <c r="M6" s="10">
        <v>15.311113915840238</v>
      </c>
      <c r="N6" s="10">
        <v>76.962719450819748</v>
      </c>
      <c r="O6" s="10">
        <v>65301.056255243537</v>
      </c>
      <c r="P6" s="16">
        <v>60.424874886213992</v>
      </c>
      <c r="Q6" s="17">
        <v>206.20789549385975</v>
      </c>
      <c r="R6" s="16">
        <v>177.3387901247194</v>
      </c>
      <c r="S6" s="16">
        <v>10.715674205758731</v>
      </c>
      <c r="T6" s="17">
        <v>743.28997433921222</v>
      </c>
    </row>
    <row r="7" spans="1:20" x14ac:dyDescent="0.3">
      <c r="A7" s="3" t="s">
        <v>142</v>
      </c>
      <c r="B7" s="3" t="s">
        <v>53</v>
      </c>
      <c r="C7" s="3">
        <v>14</v>
      </c>
      <c r="D7" s="3">
        <v>3</v>
      </c>
      <c r="E7" s="3">
        <v>1</v>
      </c>
      <c r="F7" s="3">
        <v>7</v>
      </c>
      <c r="G7" s="3">
        <v>1</v>
      </c>
      <c r="H7" s="10">
        <v>0.92079175999999996</v>
      </c>
      <c r="I7" s="10">
        <v>21.21</v>
      </c>
      <c r="J7" s="10">
        <v>21.013242720000001</v>
      </c>
      <c r="K7" s="10">
        <v>15.961997029999999</v>
      </c>
      <c r="L7" s="10">
        <v>70.692787170000003</v>
      </c>
      <c r="M7" s="10">
        <v>16.943192849802127</v>
      </c>
      <c r="N7" s="10">
        <v>80.631024328653098</v>
      </c>
      <c r="O7" s="10">
        <v>41620.453437407967</v>
      </c>
      <c r="P7" s="16">
        <v>38.323770572628931</v>
      </c>
      <c r="Q7" s="17">
        <v>229.70412839317567</v>
      </c>
      <c r="R7" s="16">
        <v>197.54555041813106</v>
      </c>
      <c r="S7" s="16">
        <v>7.5706903518681559</v>
      </c>
      <c r="T7" s="17">
        <v>493.3912117908107</v>
      </c>
    </row>
    <row r="8" spans="1:20" x14ac:dyDescent="0.3">
      <c r="A8" s="3" t="s">
        <v>363</v>
      </c>
      <c r="B8" s="3" t="s">
        <v>1</v>
      </c>
      <c r="C8" s="3">
        <v>22</v>
      </c>
      <c r="D8" s="3">
        <v>7</v>
      </c>
      <c r="E8" s="3">
        <v>1</v>
      </c>
      <c r="F8" s="3">
        <v>11</v>
      </c>
      <c r="G8" s="3">
        <v>1</v>
      </c>
      <c r="H8" s="10">
        <v>0.83007335999999998</v>
      </c>
      <c r="I8" s="10">
        <v>21.09</v>
      </c>
      <c r="J8" s="10">
        <v>18.24264526</v>
      </c>
      <c r="K8" s="10">
        <v>14.717507360000001</v>
      </c>
      <c r="L8" s="10">
        <v>57.661991120000003</v>
      </c>
      <c r="M8" s="10">
        <v>13.978568782517216</v>
      </c>
      <c r="N8" s="10">
        <v>76.625777584830459</v>
      </c>
      <c r="O8" s="10">
        <v>126296.5483617897</v>
      </c>
      <c r="P8" s="16">
        <v>104.83540025507327</v>
      </c>
      <c r="Q8" s="17">
        <v>188.8610814258189</v>
      </c>
      <c r="R8" s="16">
        <v>162.42053002620426</v>
      </c>
      <c r="S8" s="16">
        <v>17.027421274938266</v>
      </c>
      <c r="T8" s="17">
        <v>1244.4356601190364</v>
      </c>
    </row>
    <row r="9" spans="1:20" x14ac:dyDescent="0.3">
      <c r="A9" s="3" t="s">
        <v>363</v>
      </c>
      <c r="B9" s="3" t="s">
        <v>53</v>
      </c>
      <c r="C9" s="3">
        <v>27</v>
      </c>
      <c r="D9" s="3">
        <v>19</v>
      </c>
      <c r="E9" s="3">
        <v>1</v>
      </c>
      <c r="F9" s="3">
        <v>14</v>
      </c>
      <c r="G9" s="3">
        <v>2</v>
      </c>
      <c r="H9" s="10">
        <v>1.1838751199999999</v>
      </c>
      <c r="I9" s="10">
        <v>24</v>
      </c>
      <c r="J9" s="10">
        <v>18.0230751</v>
      </c>
      <c r="K9" s="10">
        <v>14.535792349999999</v>
      </c>
      <c r="L9" s="10">
        <v>60.891387940000001</v>
      </c>
      <c r="M9" s="10">
        <v>14.774877618979549</v>
      </c>
      <c r="N9" s="10">
        <v>81.977562302781223</v>
      </c>
      <c r="O9" s="10">
        <v>121990.98421309232</v>
      </c>
      <c r="P9" s="16">
        <v>144.42209107419279</v>
      </c>
      <c r="Q9" s="17">
        <v>208.1354022673647</v>
      </c>
      <c r="R9" s="16">
        <v>178.99644594993364</v>
      </c>
      <c r="S9" s="16">
        <v>25.851041018938144</v>
      </c>
      <c r="T9" s="17">
        <v>2100.7011198186037</v>
      </c>
    </row>
    <row r="10" spans="1:20" x14ac:dyDescent="0.3">
      <c r="A10" s="3" t="s">
        <v>238</v>
      </c>
      <c r="B10" s="3" t="s">
        <v>1</v>
      </c>
      <c r="C10" s="3">
        <v>12</v>
      </c>
      <c r="D10" s="3">
        <v>16</v>
      </c>
      <c r="E10" s="3">
        <v>1</v>
      </c>
      <c r="F10" s="3">
        <v>6</v>
      </c>
      <c r="G10" s="3">
        <v>2</v>
      </c>
      <c r="H10" s="10">
        <v>0.63956471999999998</v>
      </c>
      <c r="I10" s="10">
        <v>19.59</v>
      </c>
      <c r="J10" s="10">
        <v>20.657148360000001</v>
      </c>
      <c r="K10" s="10">
        <v>13.41327381</v>
      </c>
      <c r="L10" s="10">
        <v>73.548835749999995</v>
      </c>
      <c r="M10" s="10">
        <v>17.653441295386919</v>
      </c>
      <c r="N10" s="10">
        <v>85.459236617434641</v>
      </c>
      <c r="O10" s="10">
        <v>157153.09142745423</v>
      </c>
      <c r="P10" s="16">
        <v>100.50957291593416</v>
      </c>
      <c r="Q10" s="17">
        <v>259.89298281235995</v>
      </c>
      <c r="R10" s="16">
        <v>223.50796521862955</v>
      </c>
      <c r="S10" s="16">
        <v>22.464690127433922</v>
      </c>
      <c r="T10" s="17">
        <v>1970.8164733918782</v>
      </c>
    </row>
    <row r="11" spans="1:20" x14ac:dyDescent="0.3">
      <c r="A11" s="3" t="s">
        <v>238</v>
      </c>
      <c r="B11" s="3" t="s">
        <v>53</v>
      </c>
      <c r="C11" s="3">
        <v>20</v>
      </c>
      <c r="D11" s="3">
        <v>10</v>
      </c>
      <c r="E11" s="3">
        <v>1</v>
      </c>
      <c r="F11" s="3">
        <v>10</v>
      </c>
      <c r="G11" s="3">
        <v>1</v>
      </c>
      <c r="H11" s="10">
        <v>0.67585207999999997</v>
      </c>
      <c r="I11" s="10">
        <v>18.940000000000001</v>
      </c>
      <c r="J11" s="10">
        <v>20.01211357</v>
      </c>
      <c r="K11" s="10">
        <v>13.8313036</v>
      </c>
      <c r="L11" s="10">
        <v>73.150146480000004</v>
      </c>
      <c r="M11" s="10">
        <v>17.604290667693139</v>
      </c>
      <c r="N11" s="10">
        <v>87.968172907451375</v>
      </c>
      <c r="O11" s="10">
        <v>123426.1722626581</v>
      </c>
      <c r="P11" s="16">
        <v>83.417835250155775</v>
      </c>
      <c r="Q11" s="17">
        <v>260.7020891312381</v>
      </c>
      <c r="R11" s="16">
        <v>224.20379665286475</v>
      </c>
      <c r="S11" s="16">
        <v>18.702595371648098</v>
      </c>
      <c r="T11" s="17">
        <v>1607.2096904999357</v>
      </c>
    </row>
    <row r="12" spans="1:20" x14ac:dyDescent="0.3">
      <c r="A12" s="3" t="s">
        <v>151</v>
      </c>
      <c r="B12" s="3" t="s">
        <v>1</v>
      </c>
      <c r="C12" s="3">
        <v>7</v>
      </c>
      <c r="D12" s="3">
        <v>18</v>
      </c>
      <c r="E12" s="3">
        <v>1</v>
      </c>
      <c r="F12" s="3">
        <v>4</v>
      </c>
      <c r="G12" s="3">
        <v>2</v>
      </c>
      <c r="H12" s="10">
        <v>0.87543256000000003</v>
      </c>
      <c r="I12" s="10">
        <v>21.31</v>
      </c>
      <c r="J12" s="10">
        <v>16.693986890000001</v>
      </c>
      <c r="K12" s="10">
        <v>12.999445919999999</v>
      </c>
      <c r="L12" s="10">
        <v>48.766700739999997</v>
      </c>
      <c r="M12" s="10">
        <v>11.898432573332602</v>
      </c>
      <c r="N12" s="10">
        <v>71.273762533382467</v>
      </c>
      <c r="O12" s="10">
        <v>115532.63799004625</v>
      </c>
      <c r="P12" s="16">
        <v>101.14103303917945</v>
      </c>
      <c r="Q12" s="17">
        <v>158.95235918485781</v>
      </c>
      <c r="R12" s="16">
        <v>136.69902889897773</v>
      </c>
      <c r="S12" s="16">
        <v>13.825880998295254</v>
      </c>
      <c r="T12" s="17">
        <v>859.92208838266959</v>
      </c>
    </row>
    <row r="13" spans="1:20" x14ac:dyDescent="0.3">
      <c r="A13" s="3" t="s">
        <v>151</v>
      </c>
      <c r="B13" s="3" t="s">
        <v>53</v>
      </c>
      <c r="C13" s="3">
        <v>9</v>
      </c>
      <c r="D13" s="3">
        <v>1</v>
      </c>
      <c r="E13" s="3">
        <v>1</v>
      </c>
      <c r="F13" s="3">
        <v>5</v>
      </c>
      <c r="G13" s="3">
        <v>1</v>
      </c>
      <c r="H13" s="10">
        <v>1.1974828799999999</v>
      </c>
      <c r="I13" s="10">
        <v>21.75</v>
      </c>
      <c r="J13" s="10">
        <v>19.39404678</v>
      </c>
      <c r="K13" s="10">
        <v>11.901973720000001</v>
      </c>
      <c r="L13" s="10">
        <v>67.484306340000003</v>
      </c>
      <c r="M13" s="10">
        <v>16.282109358682813</v>
      </c>
      <c r="N13" s="10">
        <v>83.954161518645222</v>
      </c>
      <c r="O13" s="10">
        <v>136342.86470875025</v>
      </c>
      <c r="P13" s="16">
        <v>163.26824629888461</v>
      </c>
      <c r="Q13" s="17">
        <v>244.66698757450766</v>
      </c>
      <c r="R13" s="16">
        <v>210.41360931407658</v>
      </c>
      <c r="S13" s="16">
        <v>34.353860990127934</v>
      </c>
      <c r="T13" s="17">
        <v>3059.3960974347465</v>
      </c>
    </row>
    <row r="14" spans="1:20" x14ac:dyDescent="0.3">
      <c r="A14" s="3" t="s">
        <v>21</v>
      </c>
      <c r="B14" s="3" t="s">
        <v>1</v>
      </c>
      <c r="C14" s="3">
        <v>1</v>
      </c>
      <c r="D14" s="3">
        <v>20</v>
      </c>
      <c r="E14" s="3">
        <v>1</v>
      </c>
      <c r="F14" s="3">
        <v>1</v>
      </c>
      <c r="G14" s="3">
        <v>2</v>
      </c>
      <c r="H14" s="10">
        <v>0.79832192000000002</v>
      </c>
      <c r="I14" s="10">
        <v>22.3</v>
      </c>
      <c r="J14" s="10">
        <v>20.3748951</v>
      </c>
      <c r="K14" s="10">
        <v>15.30170727</v>
      </c>
      <c r="L14" s="10">
        <v>67.256393430000003</v>
      </c>
      <c r="M14" s="10">
        <v>16.161805789651346</v>
      </c>
      <c r="N14" s="10">
        <v>79.322154594314185</v>
      </c>
      <c r="O14" s="10">
        <v>111944.66786613177</v>
      </c>
      <c r="P14" s="16">
        <v>89.367882184652629</v>
      </c>
      <c r="Q14" s="17">
        <v>220.12150347827463</v>
      </c>
      <c r="R14" s="16">
        <v>189.30449299131618</v>
      </c>
      <c r="S14" s="16">
        <v>16.917741626673344</v>
      </c>
      <c r="T14" s="17">
        <v>1337.4189221653849</v>
      </c>
    </row>
    <row r="15" spans="1:20" x14ac:dyDescent="0.3">
      <c r="A15" s="3" t="s">
        <v>21</v>
      </c>
      <c r="B15" s="3" t="s">
        <v>53</v>
      </c>
      <c r="C15" s="3">
        <v>23</v>
      </c>
      <c r="D15" s="3">
        <v>13</v>
      </c>
      <c r="E15" s="3">
        <v>1</v>
      </c>
      <c r="F15" s="3">
        <v>12</v>
      </c>
      <c r="G15" s="3">
        <v>2</v>
      </c>
      <c r="H15" s="10">
        <v>0.92986360000000001</v>
      </c>
      <c r="I15" s="10">
        <v>23.39</v>
      </c>
      <c r="J15" s="10">
        <v>20.41336823</v>
      </c>
      <c r="K15" s="10">
        <v>15.343032839999999</v>
      </c>
      <c r="L15" s="10">
        <v>66.155754090000002</v>
      </c>
      <c r="M15" s="10">
        <v>15.894811159019033</v>
      </c>
      <c r="N15" s="10">
        <v>77.864715807456108</v>
      </c>
      <c r="O15" s="10">
        <v>147106.77508049368</v>
      </c>
      <c r="P15" s="16">
        <v>136.78923546073815</v>
      </c>
      <c r="Q15" s="17">
        <v>214.02143696430795</v>
      </c>
      <c r="R15" s="16">
        <v>184.05843578930484</v>
      </c>
      <c r="S15" s="16">
        <v>25.177212711718372</v>
      </c>
      <c r="T15" s="17">
        <v>2067.2097367303868</v>
      </c>
    </row>
    <row r="16" spans="1:20" x14ac:dyDescent="0.3">
      <c r="A16" s="3" t="s">
        <v>287</v>
      </c>
      <c r="B16" s="3" t="s">
        <v>1</v>
      </c>
      <c r="C16" s="3">
        <v>15</v>
      </c>
      <c r="D16" s="3">
        <v>25</v>
      </c>
      <c r="E16" s="3">
        <v>1</v>
      </c>
      <c r="F16" s="3">
        <v>8</v>
      </c>
      <c r="G16" s="3">
        <v>2</v>
      </c>
      <c r="H16" s="10">
        <v>0.72121128000000001</v>
      </c>
      <c r="I16" s="10">
        <v>20.420000000000002</v>
      </c>
      <c r="J16" s="10">
        <v>20.70960045</v>
      </c>
      <c r="K16" s="10">
        <v>14.38149548</v>
      </c>
      <c r="L16" s="10">
        <v>69.785285950000002</v>
      </c>
      <c r="M16" s="10">
        <v>16.746500898717009</v>
      </c>
      <c r="N16" s="10">
        <v>80.863466869622826</v>
      </c>
      <c r="O16" s="10">
        <v>208102.26718703983</v>
      </c>
      <c r="P16" s="16">
        <v>150.08570248886701</v>
      </c>
      <c r="Q16" s="17">
        <v>234.90406421760829</v>
      </c>
      <c r="R16" s="16">
        <v>202.01749522714314</v>
      </c>
      <c r="S16" s="16">
        <v>30.319937686207119</v>
      </c>
      <c r="T16" s="17">
        <v>2633.920658953341</v>
      </c>
    </row>
    <row r="17" spans="1:20" x14ac:dyDescent="0.3">
      <c r="A17" s="3" t="s">
        <v>287</v>
      </c>
      <c r="B17" s="3" t="s">
        <v>53</v>
      </c>
      <c r="C17" s="3">
        <v>21</v>
      </c>
      <c r="D17" s="3">
        <v>1</v>
      </c>
      <c r="E17" s="3">
        <v>1</v>
      </c>
      <c r="F17" s="3">
        <v>11</v>
      </c>
      <c r="G17" s="3">
        <v>1</v>
      </c>
      <c r="H17" s="10">
        <v>0.86182479999999995</v>
      </c>
      <c r="I17" s="10">
        <v>20.14</v>
      </c>
      <c r="J17" s="10">
        <v>16.814129350000002</v>
      </c>
      <c r="K17" s="10">
        <v>15.71091843</v>
      </c>
      <c r="L17" s="10" t="s">
        <v>4</v>
      </c>
      <c r="M17" s="10" t="s">
        <v>4</v>
      </c>
      <c r="N17" s="10" t="s">
        <v>4</v>
      </c>
      <c r="O17" s="10">
        <v>176528.13009659242</v>
      </c>
      <c r="P17" s="16">
        <v>152.13632041486972</v>
      </c>
      <c r="Q17" s="17" t="s">
        <v>4</v>
      </c>
      <c r="R17" s="16" t="s">
        <v>4</v>
      </c>
      <c r="S17" s="16" t="s">
        <v>4</v>
      </c>
      <c r="T17" s="17" t="s">
        <v>4</v>
      </c>
    </row>
    <row r="18" spans="1:20" x14ac:dyDescent="0.3">
      <c r="A18" s="3" t="s">
        <v>247</v>
      </c>
      <c r="B18" s="3" t="s">
        <v>1</v>
      </c>
      <c r="C18" s="3">
        <v>13</v>
      </c>
      <c r="D18" s="3">
        <v>1</v>
      </c>
      <c r="E18" s="3">
        <v>1</v>
      </c>
      <c r="F18" s="3">
        <v>7</v>
      </c>
      <c r="G18" s="3">
        <v>1</v>
      </c>
      <c r="H18" s="10">
        <v>0.86182479999999995</v>
      </c>
      <c r="I18" s="10">
        <v>20.93</v>
      </c>
      <c r="J18" s="10">
        <v>20.46592712</v>
      </c>
      <c r="K18" s="10">
        <v>15.27673435</v>
      </c>
      <c r="L18" s="10">
        <v>72.154251099999996</v>
      </c>
      <c r="M18" s="10">
        <v>17.332293218194827</v>
      </c>
      <c r="N18" s="10">
        <v>84.688531902652585</v>
      </c>
      <c r="O18" s="10">
        <v>165046.62570006607</v>
      </c>
      <c r="P18" s="16">
        <v>142.24127518463428</v>
      </c>
      <c r="Q18" s="17">
        <v>244.61041147595827</v>
      </c>
      <c r="R18" s="16">
        <v>210.36495386932413</v>
      </c>
      <c r="S18" s="16">
        <v>29.922579292529427</v>
      </c>
      <c r="T18" s="17">
        <v>2637.3056894583619</v>
      </c>
    </row>
    <row r="19" spans="1:20" x14ac:dyDescent="0.3">
      <c r="A19" s="3" t="s">
        <v>247</v>
      </c>
      <c r="B19" s="3" t="s">
        <v>53</v>
      </c>
      <c r="C19" s="3">
        <v>21</v>
      </c>
      <c r="D19" s="3">
        <v>17</v>
      </c>
      <c r="E19" s="3">
        <v>1</v>
      </c>
      <c r="F19" s="3">
        <v>11</v>
      </c>
      <c r="G19" s="3">
        <v>2</v>
      </c>
      <c r="H19" s="10">
        <v>0.81646560000000001</v>
      </c>
      <c r="I19" s="10">
        <v>23.31</v>
      </c>
      <c r="J19" s="10">
        <v>18.885952</v>
      </c>
      <c r="K19" s="10">
        <v>15.32905579</v>
      </c>
      <c r="L19" s="10">
        <v>59.229167940000004</v>
      </c>
      <c r="M19" s="10">
        <v>14.320350139682047</v>
      </c>
      <c r="N19" s="10">
        <v>75.825407899384928</v>
      </c>
      <c r="O19" s="10">
        <v>183704.07034442137</v>
      </c>
      <c r="P19" s="16">
        <v>149.98805401620021</v>
      </c>
      <c r="Q19" s="17">
        <v>189.87040243423948</v>
      </c>
      <c r="R19" s="16">
        <v>163.28854609344594</v>
      </c>
      <c r="S19" s="16">
        <v>24.491331271690566</v>
      </c>
      <c r="T19" s="17">
        <v>1888.0238278514353</v>
      </c>
    </row>
    <row r="20" spans="1:20" x14ac:dyDescent="0.3">
      <c r="A20" s="3" t="s">
        <v>71</v>
      </c>
      <c r="B20" s="3" t="s">
        <v>1</v>
      </c>
      <c r="C20" s="3">
        <v>3</v>
      </c>
      <c r="D20" s="3">
        <v>24</v>
      </c>
      <c r="E20" s="3">
        <v>1</v>
      </c>
      <c r="F20" s="3">
        <v>2</v>
      </c>
      <c r="G20" s="3">
        <v>2</v>
      </c>
      <c r="H20" s="10">
        <v>1.1294440800000001</v>
      </c>
      <c r="I20" s="10">
        <v>25.59</v>
      </c>
      <c r="J20" s="10">
        <v>17.322883610000002</v>
      </c>
      <c r="K20" s="10">
        <v>11.561971659999999</v>
      </c>
      <c r="L20" s="10">
        <v>65.851600649999995</v>
      </c>
      <c r="M20" s="10">
        <v>16.024932542921277</v>
      </c>
      <c r="N20" s="10">
        <v>92.50730365509439</v>
      </c>
      <c r="O20" s="10">
        <v>130602.11251048707</v>
      </c>
      <c r="P20" s="16">
        <v>147.50778281046357</v>
      </c>
      <c r="Q20" s="17">
        <v>253.94036629427822</v>
      </c>
      <c r="R20" s="16">
        <v>218.38871501307926</v>
      </c>
      <c r="S20" s="16">
        <v>32.214035142405521</v>
      </c>
      <c r="T20" s="17">
        <v>2894.369808842253</v>
      </c>
    </row>
    <row r="21" spans="1:20" x14ac:dyDescent="0.3">
      <c r="A21" s="3" t="s">
        <v>71</v>
      </c>
      <c r="B21" s="3" t="s">
        <v>53</v>
      </c>
      <c r="C21" s="3">
        <v>22</v>
      </c>
      <c r="D21" s="3">
        <v>24</v>
      </c>
      <c r="E21" s="3">
        <v>1</v>
      </c>
      <c r="F21" s="3">
        <v>11</v>
      </c>
      <c r="G21" s="3">
        <v>2</v>
      </c>
      <c r="H21" s="10">
        <v>0.92986360000000001</v>
      </c>
      <c r="I21" s="10">
        <v>26.16</v>
      </c>
      <c r="J21" s="10">
        <v>19.877719880000001</v>
      </c>
      <c r="K21" s="10">
        <v>13.020216939999999</v>
      </c>
      <c r="L21" s="10">
        <v>67.080818179999994</v>
      </c>
      <c r="M21" s="10">
        <v>16.152569484795098</v>
      </c>
      <c r="N21" s="10">
        <v>81.259669531046328</v>
      </c>
      <c r="O21" s="10">
        <v>158588.27947702003</v>
      </c>
      <c r="P21" s="16">
        <v>147.46546847230795</v>
      </c>
      <c r="Q21" s="17">
        <v>233.43074408075941</v>
      </c>
      <c r="R21" s="16">
        <v>200.75043990945309</v>
      </c>
      <c r="S21" s="16">
        <v>29.603757667269406</v>
      </c>
      <c r="T21" s="17">
        <v>2560.3182898061455</v>
      </c>
    </row>
    <row r="22" spans="1:20" x14ac:dyDescent="0.3">
      <c r="A22" s="3" t="s">
        <v>29</v>
      </c>
      <c r="B22" s="3" t="s">
        <v>1</v>
      </c>
      <c r="C22" s="3">
        <v>2</v>
      </c>
      <c r="D22" s="3">
        <v>4</v>
      </c>
      <c r="E22" s="3">
        <v>1</v>
      </c>
      <c r="F22" s="3">
        <v>1</v>
      </c>
      <c r="G22" s="3">
        <v>1</v>
      </c>
      <c r="H22" s="10">
        <v>1.09769264</v>
      </c>
      <c r="I22" s="10">
        <v>24.55</v>
      </c>
      <c r="J22" s="10">
        <v>17.343362809999999</v>
      </c>
      <c r="K22" s="10">
        <v>14.534930230000001</v>
      </c>
      <c r="L22" s="10">
        <v>62.337646479999997</v>
      </c>
      <c r="M22" s="10">
        <v>15.168523793032842</v>
      </c>
      <c r="N22" s="10">
        <v>87.460107703488916</v>
      </c>
      <c r="O22" s="10">
        <v>85393.688949164629</v>
      </c>
      <c r="P22" s="16">
        <v>93.736023861947359</v>
      </c>
      <c r="Q22" s="17">
        <v>220.85063060700432</v>
      </c>
      <c r="R22" s="16">
        <v>189.93154232202372</v>
      </c>
      <c r="S22" s="16">
        <v>17.803427583233677</v>
      </c>
      <c r="T22" s="17">
        <v>1420.637767648253</v>
      </c>
    </row>
    <row r="23" spans="1:20" x14ac:dyDescent="0.3">
      <c r="A23" s="3" t="s">
        <v>29</v>
      </c>
      <c r="B23" s="3" t="s">
        <v>53</v>
      </c>
      <c r="C23" s="3">
        <v>31</v>
      </c>
      <c r="D23" s="3">
        <v>4</v>
      </c>
      <c r="E23" s="3">
        <v>1</v>
      </c>
      <c r="F23" s="3">
        <v>16</v>
      </c>
      <c r="G23" s="3">
        <v>1</v>
      </c>
      <c r="H23" s="10">
        <v>0.90718399999999999</v>
      </c>
      <c r="I23" s="10">
        <v>24.1</v>
      </c>
      <c r="J23" s="10">
        <v>16.757455830000001</v>
      </c>
      <c r="K23" s="10">
        <v>13.47083282</v>
      </c>
      <c r="L23" s="10">
        <v>55.566062930000001</v>
      </c>
      <c r="M23" s="10">
        <v>13.553803128173172</v>
      </c>
      <c r="N23" s="10">
        <v>80.882224996878719</v>
      </c>
      <c r="O23" s="10">
        <v>116967.82603961205</v>
      </c>
      <c r="P23" s="16">
        <v>106.11134029791941</v>
      </c>
      <c r="Q23" s="17">
        <v>193.64588950802985</v>
      </c>
      <c r="R23" s="16">
        <v>166.53546497690567</v>
      </c>
      <c r="S23" s="16">
        <v>17.671301395836679</v>
      </c>
      <c r="T23" s="17">
        <v>1318.0795275587475</v>
      </c>
    </row>
    <row r="24" spans="1:20" x14ac:dyDescent="0.3">
      <c r="A24" s="3" t="s">
        <v>62</v>
      </c>
      <c r="B24" s="3" t="s">
        <v>1</v>
      </c>
      <c r="C24" s="3">
        <v>3</v>
      </c>
      <c r="D24" s="3">
        <v>14</v>
      </c>
      <c r="E24" s="3">
        <v>1</v>
      </c>
      <c r="F24" s="3">
        <v>2</v>
      </c>
      <c r="G24" s="3">
        <v>2</v>
      </c>
      <c r="H24" s="10">
        <v>0.56245407999999997</v>
      </c>
      <c r="I24" s="10">
        <v>18.28</v>
      </c>
      <c r="J24" s="10">
        <v>21.223770139999999</v>
      </c>
      <c r="K24" s="10">
        <v>13.52267647</v>
      </c>
      <c r="L24" s="10">
        <v>71.533897400000001</v>
      </c>
      <c r="M24" s="10">
        <v>17.13002440144199</v>
      </c>
      <c r="N24" s="10">
        <v>80.711505488637897</v>
      </c>
      <c r="O24" s="10">
        <v>115532.63799004625</v>
      </c>
      <c r="P24" s="16">
        <v>64.981803610664514</v>
      </c>
      <c r="Q24" s="17">
        <v>244.20566107070829</v>
      </c>
      <c r="R24" s="16">
        <v>210.01686852080911</v>
      </c>
      <c r="S24" s="16">
        <v>13.647274905145968</v>
      </c>
      <c r="T24" s="17">
        <v>1087.2588795716745</v>
      </c>
    </row>
    <row r="25" spans="1:20" x14ac:dyDescent="0.3">
      <c r="A25" s="3" t="s">
        <v>62</v>
      </c>
      <c r="B25" s="3" t="s">
        <v>53</v>
      </c>
      <c r="C25" s="3">
        <v>30</v>
      </c>
      <c r="D25" s="3">
        <v>11</v>
      </c>
      <c r="E25" s="3">
        <v>1</v>
      </c>
      <c r="F25" s="3">
        <v>15</v>
      </c>
      <c r="G25" s="3">
        <v>1</v>
      </c>
      <c r="H25" s="10">
        <v>0.86636071999999997</v>
      </c>
      <c r="I25" s="10">
        <v>20.94</v>
      </c>
      <c r="J25" s="10">
        <v>20.08495903</v>
      </c>
      <c r="K25" s="10">
        <v>14.3960247</v>
      </c>
      <c r="L25" s="10">
        <v>64.460334779999997</v>
      </c>
      <c r="M25" s="10">
        <v>15.508360571129304</v>
      </c>
      <c r="N25" s="10">
        <v>77.213802368056434</v>
      </c>
      <c r="O25" s="10">
        <v>158588.27947702003</v>
      </c>
      <c r="P25" s="16">
        <v>137.39465599127232</v>
      </c>
      <c r="Q25" s="17">
        <v>211.85626994195283</v>
      </c>
      <c r="R25" s="16">
        <v>182.19639215007942</v>
      </c>
      <c r="S25" s="16">
        <v>25.032810622311111</v>
      </c>
      <c r="T25" s="17">
        <v>2044.5242326820478</v>
      </c>
    </row>
    <row r="26" spans="1:20" x14ac:dyDescent="0.3">
      <c r="A26" s="3" t="s">
        <v>322</v>
      </c>
      <c r="B26" s="3" t="s">
        <v>1</v>
      </c>
      <c r="C26" s="3">
        <v>18</v>
      </c>
      <c r="D26" s="3">
        <v>10</v>
      </c>
      <c r="E26" s="3">
        <v>1</v>
      </c>
      <c r="F26" s="3">
        <v>9</v>
      </c>
      <c r="G26" s="3">
        <v>1</v>
      </c>
      <c r="H26" s="10">
        <v>0.79832192000000002</v>
      </c>
      <c r="I26" s="10">
        <v>18.93</v>
      </c>
      <c r="J26" s="10">
        <v>21.281904220000001</v>
      </c>
      <c r="K26" s="10">
        <v>14.284255979999999</v>
      </c>
      <c r="L26" s="10">
        <v>75.287124629999994</v>
      </c>
      <c r="M26" s="10">
        <v>18.024514344358021</v>
      </c>
      <c r="N26" s="10">
        <v>84.694086384521938</v>
      </c>
      <c r="O26" s="10">
        <v>102615.94554395412</v>
      </c>
      <c r="P26" s="16">
        <v>81.920558669264892</v>
      </c>
      <c r="Q26" s="17">
        <v>259.58833576298525</v>
      </c>
      <c r="R26" s="16">
        <v>223.24596875616731</v>
      </c>
      <c r="S26" s="16">
        <v>18.288434481166483</v>
      </c>
      <c r="T26" s="17">
        <v>1564.5216218293881</v>
      </c>
    </row>
    <row r="27" spans="1:20" x14ac:dyDescent="0.3">
      <c r="A27" s="3" t="s">
        <v>322</v>
      </c>
      <c r="B27" s="3" t="s">
        <v>53</v>
      </c>
      <c r="C27" s="3">
        <v>27</v>
      </c>
      <c r="D27" s="3">
        <v>2</v>
      </c>
      <c r="E27" s="3">
        <v>1</v>
      </c>
      <c r="F27" s="3">
        <v>14</v>
      </c>
      <c r="G27" s="3">
        <v>1</v>
      </c>
      <c r="H27" s="10">
        <v>0.78471416000000005</v>
      </c>
      <c r="I27" s="10">
        <v>19.27</v>
      </c>
      <c r="J27" s="10">
        <v>20.746276859999998</v>
      </c>
      <c r="K27" s="10">
        <v>15.0492487</v>
      </c>
      <c r="L27" s="10">
        <v>77.377418520000006</v>
      </c>
      <c r="M27" s="10">
        <v>18.565608244871495</v>
      </c>
      <c r="N27" s="10">
        <v>89.488867666019843</v>
      </c>
      <c r="O27" s="10">
        <v>127014.1423865726</v>
      </c>
      <c r="P27" s="16">
        <v>99.669796050999722</v>
      </c>
      <c r="Q27" s="17">
        <v>270.43330854836773</v>
      </c>
      <c r="R27" s="16">
        <v>232.57264535159624</v>
      </c>
      <c r="S27" s="16">
        <v>23.180468129235088</v>
      </c>
      <c r="T27" s="17">
        <v>2068.3098741613649</v>
      </c>
    </row>
    <row r="28" spans="1:20" x14ac:dyDescent="0.3">
      <c r="A28" s="3" t="s">
        <v>50</v>
      </c>
      <c r="B28" s="3" t="s">
        <v>1</v>
      </c>
      <c r="C28" s="3">
        <v>3</v>
      </c>
      <c r="D28" s="3">
        <v>2</v>
      </c>
      <c r="E28" s="3">
        <v>1</v>
      </c>
      <c r="F28" s="3">
        <v>2</v>
      </c>
      <c r="G28" s="3">
        <v>1</v>
      </c>
      <c r="H28" s="10">
        <v>0.99336648000000005</v>
      </c>
      <c r="I28" s="10">
        <v>23.82</v>
      </c>
      <c r="J28" s="10">
        <v>20.966512680000001</v>
      </c>
      <c r="K28" s="10">
        <v>16.067253109999999</v>
      </c>
      <c r="L28" s="10">
        <v>69.348487849999998</v>
      </c>
      <c r="M28" s="10">
        <v>16.624179382819449</v>
      </c>
      <c r="N28" s="10">
        <v>79.289196236612526</v>
      </c>
      <c r="O28" s="10">
        <v>113379.85591569757</v>
      </c>
      <c r="P28" s="16">
        <v>112.62774837388368</v>
      </c>
      <c r="Q28" s="17">
        <v>222.79488610358251</v>
      </c>
      <c r="R28" s="16">
        <v>191.60360204908096</v>
      </c>
      <c r="S28" s="16">
        <v>21.579882279113633</v>
      </c>
      <c r="T28" s="17">
        <v>1773.6283629381585</v>
      </c>
    </row>
    <row r="29" spans="1:20" x14ac:dyDescent="0.3">
      <c r="A29" s="3" t="s">
        <v>50</v>
      </c>
      <c r="B29" s="3" t="s">
        <v>53</v>
      </c>
      <c r="C29" s="3">
        <v>14</v>
      </c>
      <c r="D29" s="3">
        <v>8</v>
      </c>
      <c r="E29" s="3">
        <v>1</v>
      </c>
      <c r="F29" s="3">
        <v>7</v>
      </c>
      <c r="G29" s="3">
        <v>1</v>
      </c>
      <c r="H29" s="10">
        <v>0.89357624000000002</v>
      </c>
      <c r="I29" s="10">
        <v>20.3</v>
      </c>
      <c r="J29" s="10">
        <v>19.051004410000001</v>
      </c>
      <c r="K29" s="10">
        <v>15.82084942</v>
      </c>
      <c r="L29" s="10">
        <v>63.74377441</v>
      </c>
      <c r="M29" s="10">
        <v>15.401390088266272</v>
      </c>
      <c r="N29" s="10">
        <v>80.842929626229989</v>
      </c>
      <c r="O29" s="10">
        <v>149259.55715484236</v>
      </c>
      <c r="P29" s="16">
        <v>133.37479386648914</v>
      </c>
      <c r="Q29" s="17">
        <v>209.71840022584632</v>
      </c>
      <c r="R29" s="16">
        <v>180.35782419422785</v>
      </c>
      <c r="S29" s="16">
        <v>24.055187624113628</v>
      </c>
      <c r="T29" s="17">
        <v>1947.1193679887006</v>
      </c>
    </row>
    <row r="30" spans="1:20" x14ac:dyDescent="0.3">
      <c r="A30" s="3" t="s">
        <v>155</v>
      </c>
      <c r="B30" s="3" t="s">
        <v>1</v>
      </c>
      <c r="C30" s="3">
        <v>7</v>
      </c>
      <c r="D30" s="3">
        <v>24</v>
      </c>
      <c r="E30" s="3">
        <v>1</v>
      </c>
      <c r="F30" s="3">
        <v>4</v>
      </c>
      <c r="G30" s="3">
        <v>2</v>
      </c>
      <c r="H30" s="10">
        <v>0.61688511999999995</v>
      </c>
      <c r="I30" s="10">
        <v>18.53</v>
      </c>
      <c r="J30" s="10">
        <v>20.00031281</v>
      </c>
      <c r="K30" s="10">
        <v>13.68674755</v>
      </c>
      <c r="L30" s="10">
        <v>68.407814029999997</v>
      </c>
      <c r="M30" s="10">
        <v>16.46380092900689</v>
      </c>
      <c r="N30" s="10">
        <v>82.317717154779288</v>
      </c>
      <c r="O30" s="10">
        <v>159305.87350180291</v>
      </c>
      <c r="P30" s="16">
        <v>98.273422891864499</v>
      </c>
      <c r="Q30" s="17">
        <v>236.44385837996671</v>
      </c>
      <c r="R30" s="16">
        <v>203.34171820677136</v>
      </c>
      <c r="S30" s="16">
        <v>19.983086664892383</v>
      </c>
      <c r="T30" s="17">
        <v>1668.4273743553942</v>
      </c>
    </row>
    <row r="31" spans="1:20" x14ac:dyDescent="0.3">
      <c r="A31" s="3" t="s">
        <v>155</v>
      </c>
      <c r="B31" s="3" t="s">
        <v>53</v>
      </c>
      <c r="C31" s="3">
        <v>20</v>
      </c>
      <c r="D31" s="3">
        <v>9</v>
      </c>
      <c r="E31" s="3">
        <v>1</v>
      </c>
      <c r="F31" s="3">
        <v>10</v>
      </c>
      <c r="G31" s="3">
        <v>1</v>
      </c>
      <c r="H31" s="10">
        <v>0.61688511999999995</v>
      </c>
      <c r="I31" s="10">
        <v>20.68</v>
      </c>
      <c r="J31" s="10">
        <v>17.954490660000001</v>
      </c>
      <c r="K31" s="10">
        <v>13.70186043</v>
      </c>
      <c r="L31" s="10">
        <v>65.333732600000005</v>
      </c>
      <c r="M31" s="10">
        <v>15.857288505099925</v>
      </c>
      <c r="N31" s="10">
        <v>88.319344755502655</v>
      </c>
      <c r="O31" s="10">
        <v>146389.18105571077</v>
      </c>
      <c r="P31" s="16">
        <v>90.305307522253855</v>
      </c>
      <c r="Q31" s="17">
        <v>235.88900836772211</v>
      </c>
      <c r="R31" s="16">
        <v>202.86454719624101</v>
      </c>
      <c r="S31" s="16">
        <v>18.319745319919328</v>
      </c>
      <c r="T31" s="17">
        <v>1510.5115098218978</v>
      </c>
    </row>
    <row r="32" spans="1:20" x14ac:dyDescent="0.3">
      <c r="A32" s="3" t="s">
        <v>383</v>
      </c>
      <c r="B32" s="3" t="s">
        <v>1</v>
      </c>
      <c r="C32" s="3">
        <v>24</v>
      </c>
      <c r="D32" s="3">
        <v>14</v>
      </c>
      <c r="E32" s="3">
        <v>1</v>
      </c>
      <c r="F32" s="3">
        <v>12</v>
      </c>
      <c r="G32" s="3">
        <v>2</v>
      </c>
      <c r="H32" s="10">
        <v>0.77564232</v>
      </c>
      <c r="I32" s="10">
        <v>22.44</v>
      </c>
      <c r="J32" s="10">
        <v>19.224258420000002</v>
      </c>
      <c r="K32" s="10">
        <v>13.82763767</v>
      </c>
      <c r="L32" s="10">
        <v>66.456291199999995</v>
      </c>
      <c r="M32" s="10">
        <v>16.045302207609218</v>
      </c>
      <c r="N32" s="10">
        <v>83.46382917385489</v>
      </c>
      <c r="O32" s="10">
        <v>104051.13359351992</v>
      </c>
      <c r="P32" s="16">
        <v>80.706462659107729</v>
      </c>
      <c r="Q32" s="17">
        <v>231.46353096170287</v>
      </c>
      <c r="R32" s="16">
        <v>199.05863662706446</v>
      </c>
      <c r="S32" s="16">
        <v>16.065318423915073</v>
      </c>
      <c r="T32" s="17">
        <v>1288.1691766572308</v>
      </c>
    </row>
    <row r="33" spans="1:20" x14ac:dyDescent="0.3">
      <c r="A33" s="3" t="s">
        <v>383</v>
      </c>
      <c r="B33" s="3" t="s">
        <v>53</v>
      </c>
      <c r="C33" s="3">
        <v>32</v>
      </c>
      <c r="D33" s="3">
        <v>13</v>
      </c>
      <c r="E33" s="3">
        <v>1</v>
      </c>
      <c r="F33" s="3">
        <v>16</v>
      </c>
      <c r="G33" s="3">
        <v>2</v>
      </c>
      <c r="H33" s="10">
        <v>0.71213943999999996</v>
      </c>
      <c r="I33" s="10">
        <v>21.74</v>
      </c>
      <c r="J33" s="10">
        <v>22.090381619999999</v>
      </c>
      <c r="K33" s="10">
        <v>16.37911034</v>
      </c>
      <c r="L33" s="10">
        <v>80.152359009999998</v>
      </c>
      <c r="M33" s="10">
        <v>19.126082825591368</v>
      </c>
      <c r="N33" s="10">
        <v>86.581043073855994</v>
      </c>
      <c r="O33" s="10">
        <v>116967.82603961205</v>
      </c>
      <c r="P33" s="16">
        <v>83.29740213386674</v>
      </c>
      <c r="Q33" s="17">
        <v>266.73318759226242</v>
      </c>
      <c r="R33" s="16">
        <v>229.39054132934569</v>
      </c>
      <c r="S33" s="16">
        <v>19.107636166815887</v>
      </c>
      <c r="T33" s="17">
        <v>1659.923787864589</v>
      </c>
    </row>
    <row r="34" spans="1:20" x14ac:dyDescent="0.3">
      <c r="A34" s="3" t="s">
        <v>54</v>
      </c>
      <c r="B34" s="3" t="s">
        <v>1</v>
      </c>
      <c r="C34" s="3">
        <v>3</v>
      </c>
      <c r="D34" s="3">
        <v>6</v>
      </c>
      <c r="E34" s="3">
        <v>1</v>
      </c>
      <c r="F34" s="3">
        <v>2</v>
      </c>
      <c r="G34" s="3">
        <v>1</v>
      </c>
      <c r="H34" s="10">
        <v>0.63049288000000003</v>
      </c>
      <c r="I34" s="10">
        <v>19.559999999999999</v>
      </c>
      <c r="J34" s="10">
        <v>20.27481461</v>
      </c>
      <c r="K34" s="10">
        <v>14.812636380000001</v>
      </c>
      <c r="L34" s="10">
        <v>68.493713380000003</v>
      </c>
      <c r="M34" s="10">
        <v>16.465897909908168</v>
      </c>
      <c r="N34" s="10">
        <v>81.213555964091597</v>
      </c>
      <c r="O34" s="10">
        <v>32291.731115230319</v>
      </c>
      <c r="P34" s="16">
        <v>20.35970655102718</v>
      </c>
      <c r="Q34" s="17">
        <v>229.49341568631837</v>
      </c>
      <c r="R34" s="16">
        <v>197.36433749023379</v>
      </c>
      <c r="S34" s="16">
        <v>4.0182799949390526</v>
      </c>
      <c r="T34" s="17">
        <v>162.67872142440302</v>
      </c>
    </row>
    <row r="35" spans="1:20" x14ac:dyDescent="0.3">
      <c r="A35" s="3" t="s">
        <v>54</v>
      </c>
      <c r="B35" s="3" t="s">
        <v>53</v>
      </c>
      <c r="C35" s="3">
        <v>30</v>
      </c>
      <c r="D35" s="3">
        <v>13</v>
      </c>
      <c r="E35" s="3">
        <v>1</v>
      </c>
      <c r="F35" s="3">
        <v>15</v>
      </c>
      <c r="G35" s="3">
        <v>2</v>
      </c>
      <c r="H35" s="10">
        <v>0.70306760000000001</v>
      </c>
      <c r="I35" s="10">
        <v>20.83</v>
      </c>
      <c r="J35" s="10">
        <v>20.007076260000002</v>
      </c>
      <c r="K35" s="10">
        <v>13.49794483</v>
      </c>
      <c r="L35" s="10">
        <v>72.082153320000003</v>
      </c>
      <c r="M35" s="10">
        <v>17.34762690815263</v>
      </c>
      <c r="N35" s="10">
        <v>86.707456315521782</v>
      </c>
      <c r="O35" s="10">
        <v>48796.39368523693</v>
      </c>
      <c r="P35" s="16">
        <v>34.307163396934691</v>
      </c>
      <c r="Q35" s="17">
        <v>256.80529054355327</v>
      </c>
      <c r="R35" s="16">
        <v>220.85254986745582</v>
      </c>
      <c r="S35" s="16">
        <v>7.5768245149324738</v>
      </c>
      <c r="T35" s="17">
        <v>521.97097308608772</v>
      </c>
    </row>
    <row r="36" spans="1:20" x14ac:dyDescent="0.3">
      <c r="A36" s="3" t="s">
        <v>390</v>
      </c>
      <c r="B36" s="3" t="s">
        <v>1</v>
      </c>
      <c r="C36" s="3">
        <v>25</v>
      </c>
      <c r="D36" s="3">
        <v>13</v>
      </c>
      <c r="E36" s="3">
        <v>1</v>
      </c>
      <c r="F36" s="3">
        <v>13</v>
      </c>
      <c r="G36" s="3">
        <v>2</v>
      </c>
      <c r="H36" s="10">
        <v>0.58059775999999996</v>
      </c>
      <c r="I36" s="10">
        <v>20.7</v>
      </c>
      <c r="J36" s="10">
        <v>17.675302510000002</v>
      </c>
      <c r="K36" s="10">
        <v>15.0675621</v>
      </c>
      <c r="L36" s="10">
        <v>61.091876980000002</v>
      </c>
      <c r="M36" s="10">
        <v>14.844916878366771</v>
      </c>
      <c r="N36" s="10">
        <v>83.986776859791178</v>
      </c>
      <c r="O36" s="10">
        <v>119838.20213874363</v>
      </c>
      <c r="P36" s="16">
        <v>69.577791724181751</v>
      </c>
      <c r="Q36" s="17">
        <v>209.51359896826438</v>
      </c>
      <c r="R36" s="16">
        <v>180.18169511270736</v>
      </c>
      <c r="S36" s="16">
        <v>12.536644455061969</v>
      </c>
      <c r="T36" s="17">
        <v>913.19758659684612</v>
      </c>
    </row>
    <row r="37" spans="1:20" x14ac:dyDescent="0.3">
      <c r="A37" s="3" t="s">
        <v>390</v>
      </c>
      <c r="B37" s="3" t="s">
        <v>53</v>
      </c>
      <c r="C37" s="3">
        <v>36</v>
      </c>
      <c r="D37" s="3">
        <v>9</v>
      </c>
      <c r="E37" s="3">
        <v>1</v>
      </c>
      <c r="F37" s="3">
        <v>17</v>
      </c>
      <c r="G37" s="3">
        <v>1</v>
      </c>
      <c r="H37" s="10">
        <v>0.68492392000000002</v>
      </c>
      <c r="I37" s="10">
        <v>20.440000000000001</v>
      </c>
      <c r="J37" s="10">
        <v>20.881795879999999</v>
      </c>
      <c r="K37" s="10">
        <v>16.01294708</v>
      </c>
      <c r="L37" s="10">
        <v>71.96407318</v>
      </c>
      <c r="M37" s="10">
        <v>17.257170817039984</v>
      </c>
      <c r="N37" s="10">
        <v>82.642177503365133</v>
      </c>
      <c r="O37" s="10">
        <v>144236.39898136209</v>
      </c>
      <c r="P37" s="16">
        <v>98.790959796998536</v>
      </c>
      <c r="Q37" s="17">
        <v>236.83323374598444</v>
      </c>
      <c r="R37" s="16">
        <v>203.67658102154661</v>
      </c>
      <c r="S37" s="16">
        <v>20.121404927289724</v>
      </c>
      <c r="T37" s="17">
        <v>1682.5629932978211</v>
      </c>
    </row>
    <row r="38" spans="1:20" x14ac:dyDescent="0.3">
      <c r="A38" s="3" t="s">
        <v>216</v>
      </c>
      <c r="B38" s="3" t="s">
        <v>1</v>
      </c>
      <c r="C38" s="3">
        <v>11</v>
      </c>
      <c r="D38" s="3">
        <v>7</v>
      </c>
      <c r="E38" s="3">
        <v>1</v>
      </c>
      <c r="F38" s="3">
        <v>6</v>
      </c>
      <c r="G38" s="3">
        <v>1</v>
      </c>
      <c r="H38" s="10">
        <v>1.0069742399999999</v>
      </c>
      <c r="I38" s="10">
        <v>17.79</v>
      </c>
      <c r="J38" s="10">
        <v>20.202814100000001</v>
      </c>
      <c r="K38" s="10">
        <v>18.030904769999999</v>
      </c>
      <c r="L38" s="10">
        <v>70.568084720000002</v>
      </c>
      <c r="M38" s="10">
        <v>16.969592987459819</v>
      </c>
      <c r="N38" s="10">
        <v>83.996184410070953</v>
      </c>
      <c r="O38" s="10">
        <v>119120.60811396073</v>
      </c>
      <c r="P38" s="16">
        <v>119.95138382389342</v>
      </c>
      <c r="Q38" s="17">
        <v>224.95804743274516</v>
      </c>
      <c r="R38" s="16">
        <v>193.46392079216085</v>
      </c>
      <c r="S38" s="16">
        <v>23.206265019015802</v>
      </c>
      <c r="T38" s="17">
        <v>1931.2699476529735</v>
      </c>
    </row>
    <row r="39" spans="1:20" x14ac:dyDescent="0.3">
      <c r="A39" s="3" t="s">
        <v>216</v>
      </c>
      <c r="B39" s="3" t="s">
        <v>53</v>
      </c>
      <c r="C39" s="3">
        <v>18</v>
      </c>
      <c r="D39" s="3">
        <v>20</v>
      </c>
      <c r="E39" s="3">
        <v>1</v>
      </c>
      <c r="F39" s="3">
        <v>9</v>
      </c>
      <c r="G39" s="3">
        <v>2</v>
      </c>
      <c r="H39" s="10">
        <v>0.52616671999999998</v>
      </c>
      <c r="I39" s="10">
        <v>18.88</v>
      </c>
      <c r="J39" s="10">
        <v>20.340515140000001</v>
      </c>
      <c r="K39" s="10">
        <v>16.379650120000001</v>
      </c>
      <c r="L39" s="10">
        <v>71.794288640000005</v>
      </c>
      <c r="M39" s="10">
        <v>17.254702707430393</v>
      </c>
      <c r="N39" s="10">
        <v>84.829231652539121</v>
      </c>
      <c r="O39" s="10">
        <v>145671.58703092788</v>
      </c>
      <c r="P39" s="16">
        <v>76.647541145257861</v>
      </c>
      <c r="Q39" s="17">
        <v>238.18457491518149</v>
      </c>
      <c r="R39" s="16">
        <v>204.83873442705607</v>
      </c>
      <c r="S39" s="16">
        <v>15.700385325140328</v>
      </c>
      <c r="T39" s="17">
        <v>1269.5126079568838</v>
      </c>
    </row>
    <row r="40" spans="1:20" x14ac:dyDescent="0.3">
      <c r="A40" s="3" t="s">
        <v>99</v>
      </c>
      <c r="B40" s="3" t="s">
        <v>1</v>
      </c>
      <c r="C40" s="3">
        <v>5</v>
      </c>
      <c r="D40" s="3">
        <v>5</v>
      </c>
      <c r="E40" s="3">
        <v>1</v>
      </c>
      <c r="F40" s="3">
        <v>3</v>
      </c>
      <c r="G40" s="3">
        <v>1</v>
      </c>
      <c r="H40" s="10">
        <v>0.82100152000000004</v>
      </c>
      <c r="I40" s="10">
        <v>21.81</v>
      </c>
      <c r="J40" s="10">
        <v>20.39537048</v>
      </c>
      <c r="K40" s="10">
        <v>10.739347459999999</v>
      </c>
      <c r="L40" s="10" t="s">
        <v>4</v>
      </c>
      <c r="M40" s="10" t="s">
        <v>4</v>
      </c>
      <c r="N40" s="10" t="s">
        <v>4</v>
      </c>
      <c r="O40" s="10">
        <v>184421.66436920426</v>
      </c>
      <c r="P40" s="16">
        <v>151.41046676804655</v>
      </c>
      <c r="Q40" s="17" t="s">
        <v>4</v>
      </c>
      <c r="R40" s="16" t="s">
        <v>4</v>
      </c>
      <c r="S40" s="16" t="s">
        <v>4</v>
      </c>
      <c r="T40" s="17" t="s">
        <v>4</v>
      </c>
    </row>
    <row r="41" spans="1:20" x14ac:dyDescent="0.3">
      <c r="A41" s="3" t="s">
        <v>99</v>
      </c>
      <c r="B41" s="3" t="s">
        <v>53</v>
      </c>
      <c r="C41" s="3">
        <v>7</v>
      </c>
      <c r="D41" s="3">
        <v>13</v>
      </c>
      <c r="E41" s="3">
        <v>1</v>
      </c>
      <c r="F41" s="3">
        <v>4</v>
      </c>
      <c r="G41" s="3">
        <v>2</v>
      </c>
      <c r="H41" s="10">
        <v>0.73481903999999998</v>
      </c>
      <c r="I41" s="10">
        <v>21.03</v>
      </c>
      <c r="J41" s="10">
        <v>19.253513340000001</v>
      </c>
      <c r="K41" s="10">
        <v>15.329311369999999</v>
      </c>
      <c r="L41" s="10">
        <v>64.760543819999995</v>
      </c>
      <c r="M41" s="10">
        <v>15.633992752843582</v>
      </c>
      <c r="N41" s="10">
        <v>81.200726728473455</v>
      </c>
      <c r="O41" s="10">
        <v>212407.83133573722</v>
      </c>
      <c r="P41" s="16">
        <v>156.08131871060834</v>
      </c>
      <c r="Q41" s="17">
        <v>215.58338284645612</v>
      </c>
      <c r="R41" s="16">
        <v>185.40170924795225</v>
      </c>
      <c r="S41" s="16">
        <v>28.937743270621176</v>
      </c>
      <c r="T41" s="17">
        <v>2415.390250974699</v>
      </c>
    </row>
    <row r="42" spans="1:20" x14ac:dyDescent="0.3">
      <c r="A42" s="3" t="s">
        <v>111</v>
      </c>
      <c r="B42" s="3" t="s">
        <v>1</v>
      </c>
      <c r="C42" s="3">
        <v>5</v>
      </c>
      <c r="D42" s="3">
        <v>20</v>
      </c>
      <c r="E42" s="3">
        <v>1</v>
      </c>
      <c r="F42" s="3">
        <v>3</v>
      </c>
      <c r="G42" s="3">
        <v>2</v>
      </c>
      <c r="H42" s="10">
        <v>0.78471416000000005</v>
      </c>
      <c r="I42" s="10">
        <v>22.17</v>
      </c>
      <c r="J42" s="10">
        <v>20.444908139999999</v>
      </c>
      <c r="K42" s="10">
        <v>15.4513216</v>
      </c>
      <c r="L42" s="10">
        <v>65.527404790000006</v>
      </c>
      <c r="M42" s="10">
        <v>15.741804674723875</v>
      </c>
      <c r="N42" s="10">
        <v>76.996211315449216</v>
      </c>
      <c r="O42" s="10">
        <v>91852.035172210686</v>
      </c>
      <c r="P42" s="16">
        <v>72.077592624451768</v>
      </c>
      <c r="Q42" s="17">
        <v>210.1051114542129</v>
      </c>
      <c r="R42" s="16">
        <v>180.6903958506231</v>
      </c>
      <c r="S42" s="16">
        <v>13.023728743272143</v>
      </c>
      <c r="T42" s="17">
        <v>958.28899149005395</v>
      </c>
    </row>
    <row r="43" spans="1:20" x14ac:dyDescent="0.3">
      <c r="A43" s="3" t="s">
        <v>111</v>
      </c>
      <c r="B43" s="3" t="s">
        <v>53</v>
      </c>
      <c r="C43" s="3">
        <v>16</v>
      </c>
      <c r="D43" s="3">
        <v>21</v>
      </c>
      <c r="E43" s="3">
        <v>1</v>
      </c>
      <c r="F43" s="3">
        <v>8</v>
      </c>
      <c r="G43" s="3">
        <v>2</v>
      </c>
      <c r="H43" s="10">
        <v>0.79378599999999999</v>
      </c>
      <c r="I43" s="10">
        <v>22.94</v>
      </c>
      <c r="J43" s="10">
        <v>21.852249149999999</v>
      </c>
      <c r="K43" s="10">
        <v>12.754552840000001</v>
      </c>
      <c r="L43" s="10">
        <v>79.633178709999996</v>
      </c>
      <c r="M43" s="10">
        <v>19.020652296198801</v>
      </c>
      <c r="N43" s="10">
        <v>87.042080499978198</v>
      </c>
      <c r="O43" s="10">
        <v>133472.48860961865</v>
      </c>
      <c r="P43" s="16">
        <v>105.94859284347474</v>
      </c>
      <c r="Q43" s="17">
        <v>286.27061765592794</v>
      </c>
      <c r="R43" s="16">
        <v>246.19273118409802</v>
      </c>
      <c r="S43" s="16">
        <v>26.083773437247029</v>
      </c>
      <c r="T43" s="17">
        <v>2396.7395353448123</v>
      </c>
    </row>
    <row r="44" spans="1:20" x14ac:dyDescent="0.3">
      <c r="A44" s="3" t="s">
        <v>292</v>
      </c>
      <c r="B44" s="3" t="s">
        <v>1</v>
      </c>
      <c r="C44" s="3">
        <v>16</v>
      </c>
      <c r="D44" s="3">
        <v>8</v>
      </c>
      <c r="E44" s="3">
        <v>1</v>
      </c>
      <c r="F44" s="3">
        <v>8</v>
      </c>
      <c r="G44" s="3">
        <v>1</v>
      </c>
      <c r="H44" s="10">
        <v>0.63049288000000003</v>
      </c>
      <c r="I44" s="10">
        <v>18.5</v>
      </c>
      <c r="J44" s="10">
        <v>20.86881447</v>
      </c>
      <c r="K44" s="10">
        <v>16.722820280000001</v>
      </c>
      <c r="L44" s="10">
        <v>73.124145510000005</v>
      </c>
      <c r="M44" s="10">
        <v>17.536291391289218</v>
      </c>
      <c r="N44" s="10">
        <v>84.031085793103117</v>
      </c>
      <c r="O44" s="10">
        <v>161458.65557615159</v>
      </c>
      <c r="P44" s="16">
        <v>101.79853275513588</v>
      </c>
      <c r="Q44" s="17">
        <v>239.16160310750311</v>
      </c>
      <c r="R44" s="16">
        <v>205.67897867245267</v>
      </c>
      <c r="S44" s="16">
        <v>20.93781824743057</v>
      </c>
      <c r="T44" s="17">
        <v>1766.3237096298249</v>
      </c>
    </row>
    <row r="45" spans="1:20" x14ac:dyDescent="0.3">
      <c r="A45" s="3" t="s">
        <v>292</v>
      </c>
      <c r="B45" s="3" t="s">
        <v>53</v>
      </c>
      <c r="C45" s="3">
        <v>27</v>
      </c>
      <c r="D45" s="3">
        <v>23</v>
      </c>
      <c r="E45" s="3">
        <v>1</v>
      </c>
      <c r="F45" s="3">
        <v>14</v>
      </c>
      <c r="G45" s="3">
        <v>2</v>
      </c>
      <c r="H45" s="10">
        <v>0.68945984000000005</v>
      </c>
      <c r="I45" s="10">
        <v>20.09</v>
      </c>
      <c r="J45" s="10">
        <v>19.531509400000001</v>
      </c>
      <c r="K45" s="10">
        <v>18.357275009999999</v>
      </c>
      <c r="L45" s="10">
        <v>70.395835880000007</v>
      </c>
      <c r="M45" s="10">
        <v>16.974967304590105</v>
      </c>
      <c r="N45" s="10">
        <v>86.910678314447651</v>
      </c>
      <c r="O45" s="10">
        <v>179398.50619572401</v>
      </c>
      <c r="P45" s="16">
        <v>123.68806537794289</v>
      </c>
      <c r="Q45" s="17">
        <v>227.28799588595876</v>
      </c>
      <c r="R45" s="16">
        <v>195.46767646192453</v>
      </c>
      <c r="S45" s="16">
        <v>24.177018745497108</v>
      </c>
      <c r="T45" s="17">
        <v>2029.7544915756544</v>
      </c>
    </row>
    <row r="46" spans="1:20" x14ac:dyDescent="0.3">
      <c r="A46" s="3" t="s">
        <v>112</v>
      </c>
      <c r="B46" s="3" t="s">
        <v>1</v>
      </c>
      <c r="C46" s="3">
        <v>5</v>
      </c>
      <c r="D46" s="3">
        <v>22</v>
      </c>
      <c r="E46" s="3">
        <v>1</v>
      </c>
      <c r="F46" s="3">
        <v>3</v>
      </c>
      <c r="G46" s="3">
        <v>2</v>
      </c>
      <c r="H46" s="10">
        <v>0.96161503999999998</v>
      </c>
      <c r="I46" s="10">
        <v>23.38</v>
      </c>
      <c r="J46" s="10">
        <v>19.417881009999999</v>
      </c>
      <c r="K46" s="10">
        <v>13.01593971</v>
      </c>
      <c r="L46" s="10">
        <v>66.885971069999997</v>
      </c>
      <c r="M46" s="10">
        <v>16.136162896765608</v>
      </c>
      <c r="N46" s="10">
        <v>83.099504464239217</v>
      </c>
      <c r="O46" s="10">
        <v>105486.32164308571</v>
      </c>
      <c r="P46" s="16">
        <v>101.43723340626873</v>
      </c>
      <c r="Q46" s="17">
        <v>236.01323426970859</v>
      </c>
      <c r="R46" s="16">
        <v>202.97138147194937</v>
      </c>
      <c r="S46" s="16">
        <v>20.588855397162938</v>
      </c>
      <c r="T46" s="17">
        <v>1724.1259890223619</v>
      </c>
    </row>
    <row r="47" spans="1:20" x14ac:dyDescent="0.3">
      <c r="A47" s="3" t="s">
        <v>112</v>
      </c>
      <c r="B47" s="3" t="s">
        <v>53</v>
      </c>
      <c r="C47" s="3">
        <v>31</v>
      </c>
      <c r="D47" s="3">
        <v>5</v>
      </c>
      <c r="E47" s="3">
        <v>1</v>
      </c>
      <c r="F47" s="3">
        <v>16</v>
      </c>
      <c r="G47" s="3">
        <v>1</v>
      </c>
      <c r="H47" s="10">
        <v>0.93439952000000004</v>
      </c>
      <c r="I47" s="10">
        <v>22.59</v>
      </c>
      <c r="J47" s="10">
        <v>18.44908714</v>
      </c>
      <c r="K47" s="10">
        <v>13.462267880000001</v>
      </c>
      <c r="L47" s="10">
        <v>68.029243469999997</v>
      </c>
      <c r="M47" s="10">
        <v>16.477742417853296</v>
      </c>
      <c r="N47" s="10">
        <v>89.314676074825542</v>
      </c>
      <c r="O47" s="10">
        <v>95440.005296125164</v>
      </c>
      <c r="P47" s="16">
        <v>89.179095137496816</v>
      </c>
      <c r="Q47" s="17">
        <v>247.60283658412146</v>
      </c>
      <c r="R47" s="16">
        <v>212.93843946234446</v>
      </c>
      <c r="S47" s="16">
        <v>18.989657351242524</v>
      </c>
      <c r="T47" s="17">
        <v>1604.1121175998865</v>
      </c>
    </row>
    <row r="48" spans="1:20" x14ac:dyDescent="0.3">
      <c r="A48" s="3" t="s">
        <v>0</v>
      </c>
      <c r="B48" s="3" t="s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10">
        <v>0.96615096</v>
      </c>
      <c r="I48" s="10">
        <v>22.28</v>
      </c>
      <c r="J48" s="10">
        <v>21.147253039999999</v>
      </c>
      <c r="K48" s="10">
        <v>14.47053528</v>
      </c>
      <c r="L48" s="10">
        <v>71.963798519999997</v>
      </c>
      <c r="M48" s="10">
        <v>17.23836562476296</v>
      </c>
      <c r="N48" s="10">
        <v>81.515862094034702</v>
      </c>
      <c r="O48" s="10">
        <v>91852.035172210686</v>
      </c>
      <c r="P48" s="16">
        <v>88.742931959585121</v>
      </c>
      <c r="Q48" s="17">
        <v>242.42352548570437</v>
      </c>
      <c r="R48" s="16">
        <v>208.48423191770576</v>
      </c>
      <c r="S48" s="16">
        <v>18.501502007719324</v>
      </c>
      <c r="T48" s="17">
        <v>1544.6035981675759</v>
      </c>
    </row>
    <row r="49" spans="1:20" x14ac:dyDescent="0.3">
      <c r="A49" s="3" t="s">
        <v>0</v>
      </c>
      <c r="B49" s="3" t="s">
        <v>53</v>
      </c>
      <c r="C49" s="3">
        <v>30</v>
      </c>
      <c r="D49" s="3">
        <v>15</v>
      </c>
      <c r="E49" s="3">
        <v>1</v>
      </c>
      <c r="F49" s="3">
        <v>15</v>
      </c>
      <c r="G49" s="3">
        <v>2</v>
      </c>
      <c r="H49" s="10">
        <v>0.77564232</v>
      </c>
      <c r="I49" s="10">
        <v>20.63</v>
      </c>
      <c r="J49" s="10">
        <v>18.12879753</v>
      </c>
      <c r="K49" s="10">
        <v>17.720338819999998</v>
      </c>
      <c r="L49" s="10">
        <v>56.639545439999999</v>
      </c>
      <c r="M49" s="10">
        <v>13.737179336803338</v>
      </c>
      <c r="N49" s="10">
        <v>75.775457881697335</v>
      </c>
      <c r="O49" s="10">
        <v>121273.39018830942</v>
      </c>
      <c r="P49" s="16">
        <v>94.064773719925554</v>
      </c>
      <c r="Q49" s="17">
        <v>173.08884516380107</v>
      </c>
      <c r="R49" s="16">
        <v>148.85640684086891</v>
      </c>
      <c r="S49" s="16">
        <v>14.002144226247513</v>
      </c>
      <c r="T49" s="17">
        <v>931.46541233276673</v>
      </c>
    </row>
    <row r="50" spans="1:20" x14ac:dyDescent="0.3">
      <c r="A50" s="3" t="s">
        <v>16</v>
      </c>
      <c r="B50" s="3" t="s">
        <v>1</v>
      </c>
      <c r="C50" s="3">
        <v>1</v>
      </c>
      <c r="D50" s="3">
        <v>15</v>
      </c>
      <c r="E50" s="3">
        <v>1</v>
      </c>
      <c r="F50" s="3">
        <v>1</v>
      </c>
      <c r="G50" s="3">
        <v>2</v>
      </c>
      <c r="H50" s="10">
        <v>0.69853167999999999</v>
      </c>
      <c r="I50" s="10">
        <v>21.44</v>
      </c>
      <c r="J50" s="10">
        <v>19.122594830000001</v>
      </c>
      <c r="K50" s="10">
        <v>14.154193879999999</v>
      </c>
      <c r="L50" s="10">
        <v>62.05249405</v>
      </c>
      <c r="M50" s="10">
        <v>14.988325719537253</v>
      </c>
      <c r="N50" s="10">
        <v>78.380187693059284</v>
      </c>
      <c r="O50" s="10">
        <v>73194.590527855384</v>
      </c>
      <c r="P50" s="16">
        <v>51.128740288334903</v>
      </c>
      <c r="Q50" s="17">
        <v>207.55232877490286</v>
      </c>
      <c r="R50" s="16">
        <v>178.49500274641645</v>
      </c>
      <c r="S50" s="16">
        <v>9.1262246381871517</v>
      </c>
      <c r="T50" s="17">
        <v>604.02833952233891</v>
      </c>
    </row>
    <row r="51" spans="1:20" x14ac:dyDescent="0.3">
      <c r="A51" s="3" t="s">
        <v>16</v>
      </c>
      <c r="B51" s="3" t="s">
        <v>53</v>
      </c>
      <c r="C51" s="3">
        <v>15</v>
      </c>
      <c r="D51" s="3">
        <v>24</v>
      </c>
      <c r="E51" s="3">
        <v>1</v>
      </c>
      <c r="F51" s="3">
        <v>8</v>
      </c>
      <c r="G51" s="3">
        <v>2</v>
      </c>
      <c r="H51" s="10">
        <v>0.84821703999999998</v>
      </c>
      <c r="I51" s="10">
        <v>21.7</v>
      </c>
      <c r="J51" s="10">
        <v>17.625265120000002</v>
      </c>
      <c r="K51" s="10">
        <v>15.13593006</v>
      </c>
      <c r="L51" s="10">
        <v>58.843200680000002</v>
      </c>
      <c r="M51" s="10">
        <v>14.301473073120693</v>
      </c>
      <c r="N51" s="10">
        <v>81.141889076563814</v>
      </c>
      <c r="O51" s="10">
        <v>81805.718825250136</v>
      </c>
      <c r="P51" s="16">
        <v>69.389004677025952</v>
      </c>
      <c r="Q51" s="17">
        <v>197.9171277195428</v>
      </c>
      <c r="R51" s="16">
        <v>170.20872983880682</v>
      </c>
      <c r="S51" s="16">
        <v>11.810614350855612</v>
      </c>
      <c r="T51" s="17">
        <v>821.50845729923446</v>
      </c>
    </row>
    <row r="52" spans="1:20" x14ac:dyDescent="0.3">
      <c r="A52" s="3" t="s">
        <v>194</v>
      </c>
      <c r="B52" s="3" t="s">
        <v>1</v>
      </c>
      <c r="C52" s="3">
        <v>10</v>
      </c>
      <c r="D52" s="3">
        <v>3</v>
      </c>
      <c r="E52" s="3">
        <v>1</v>
      </c>
      <c r="F52" s="3">
        <v>5</v>
      </c>
      <c r="G52" s="3">
        <v>1</v>
      </c>
      <c r="H52" s="10">
        <v>0.90718399999999999</v>
      </c>
      <c r="I52" s="10">
        <v>21.91</v>
      </c>
      <c r="J52" s="10">
        <v>20.615550989999999</v>
      </c>
      <c r="K52" s="10">
        <v>15.689395899999999</v>
      </c>
      <c r="L52" s="10">
        <v>74.752830509999995</v>
      </c>
      <c r="M52" s="10">
        <v>17.94548794462299</v>
      </c>
      <c r="N52" s="10">
        <v>87.048306171044473</v>
      </c>
      <c r="O52" s="10">
        <v>136342.86470875025</v>
      </c>
      <c r="P52" s="16">
        <v>123.68806537794288</v>
      </c>
      <c r="Q52" s="17">
        <v>254.57770160383757</v>
      </c>
      <c r="R52" s="16">
        <v>218.93682337930031</v>
      </c>
      <c r="S52" s="16">
        <v>27.079872123778031</v>
      </c>
      <c r="T52" s="17">
        <v>2401.5741784922038</v>
      </c>
    </row>
    <row r="53" spans="1:20" x14ac:dyDescent="0.3">
      <c r="A53" s="3" t="s">
        <v>194</v>
      </c>
      <c r="B53" s="3" t="s">
        <v>53</v>
      </c>
      <c r="C53" s="3">
        <v>28</v>
      </c>
      <c r="D53" s="3">
        <v>9</v>
      </c>
      <c r="E53" s="3">
        <v>1</v>
      </c>
      <c r="F53" s="3">
        <v>14</v>
      </c>
      <c r="G53" s="3">
        <v>1</v>
      </c>
      <c r="H53" s="10">
        <v>0.59874143999999996</v>
      </c>
      <c r="I53" s="10">
        <v>20.69</v>
      </c>
      <c r="J53" s="10">
        <v>15.79065132</v>
      </c>
      <c r="K53" s="10">
        <v>16.54813957</v>
      </c>
      <c r="L53" s="10">
        <v>55.33388901</v>
      </c>
      <c r="M53" s="10">
        <v>13.551745894978826</v>
      </c>
      <c r="N53" s="10">
        <v>85.821323138296151</v>
      </c>
      <c r="O53" s="10">
        <v>102615.94554395412</v>
      </c>
      <c r="P53" s="16">
        <v>61.440419001948669</v>
      </c>
      <c r="Q53" s="17">
        <v>187.49890591673923</v>
      </c>
      <c r="R53" s="16">
        <v>161.24905908839574</v>
      </c>
      <c r="S53" s="16">
        <v>9.9072097540610145</v>
      </c>
      <c r="T53" s="17">
        <v>632.7083121328759</v>
      </c>
    </row>
    <row r="54" spans="1:20" x14ac:dyDescent="0.3">
      <c r="A54" s="3" t="s">
        <v>382</v>
      </c>
      <c r="B54" s="3" t="s">
        <v>1</v>
      </c>
      <c r="C54" s="3">
        <v>24</v>
      </c>
      <c r="D54" s="3">
        <v>12</v>
      </c>
      <c r="E54" s="3">
        <v>1</v>
      </c>
      <c r="F54" s="3">
        <v>12</v>
      </c>
      <c r="G54" s="3">
        <v>1</v>
      </c>
      <c r="H54" s="10">
        <v>0.95707911999999995</v>
      </c>
      <c r="I54" s="10">
        <v>24.61</v>
      </c>
      <c r="J54" s="10">
        <v>16.806322099999999</v>
      </c>
      <c r="K54" s="10">
        <v>14.594093320000001</v>
      </c>
      <c r="L54" s="10">
        <v>53.363811490000003</v>
      </c>
      <c r="M54" s="10">
        <v>13.013975851732864</v>
      </c>
      <c r="N54" s="10">
        <v>77.43500198495461</v>
      </c>
      <c r="O54" s="10">
        <v>97592.787370473859</v>
      </c>
      <c r="P54" s="16">
        <v>93.404019054880237</v>
      </c>
      <c r="Q54" s="17">
        <v>177.36579316849969</v>
      </c>
      <c r="R54" s="16">
        <v>152.53458212490975</v>
      </c>
      <c r="S54" s="16">
        <v>14.247343015323263</v>
      </c>
      <c r="T54" s="17">
        <v>967.44462965550861</v>
      </c>
    </row>
    <row r="55" spans="1:20" x14ac:dyDescent="0.3">
      <c r="A55" s="3" t="s">
        <v>382</v>
      </c>
      <c r="B55" s="3" t="s">
        <v>53</v>
      </c>
      <c r="C55" s="3">
        <v>35</v>
      </c>
      <c r="D55" s="3">
        <v>7</v>
      </c>
      <c r="E55" s="3">
        <v>1</v>
      </c>
      <c r="F55" s="3">
        <v>17</v>
      </c>
      <c r="G55" s="3">
        <v>1</v>
      </c>
      <c r="H55" s="10">
        <v>0.98883056000000003</v>
      </c>
      <c r="I55" s="10">
        <v>23.68</v>
      </c>
      <c r="J55" s="10">
        <v>17.85848236</v>
      </c>
      <c r="K55" s="10">
        <v>14.996766089999999</v>
      </c>
      <c r="L55" s="10">
        <v>58.591468810000002</v>
      </c>
      <c r="M55" s="10">
        <v>14.226520592732559</v>
      </c>
      <c r="N55" s="10">
        <v>79.66253966013133</v>
      </c>
      <c r="O55" s="10">
        <v>107639.10371743439</v>
      </c>
      <c r="P55" s="16">
        <v>106.43683520680874</v>
      </c>
      <c r="Q55" s="17">
        <v>195.44982547676545</v>
      </c>
      <c r="R55" s="16">
        <v>168.08684991001829</v>
      </c>
      <c r="S55" s="16">
        <v>17.890632344304208</v>
      </c>
      <c r="T55" s="17">
        <v>1343.9207605944148</v>
      </c>
    </row>
    <row r="56" spans="1:20" x14ac:dyDescent="0.3">
      <c r="A56" s="3" t="s">
        <v>35</v>
      </c>
      <c r="B56" s="3" t="s">
        <v>1</v>
      </c>
      <c r="C56" s="3">
        <v>2</v>
      </c>
      <c r="D56" s="3">
        <v>10</v>
      </c>
      <c r="E56" s="3">
        <v>1</v>
      </c>
      <c r="F56" s="3">
        <v>1</v>
      </c>
      <c r="G56" s="3">
        <v>1</v>
      </c>
      <c r="H56" s="10">
        <v>0.60327735999999998</v>
      </c>
      <c r="I56" s="10">
        <v>19.61</v>
      </c>
      <c r="J56" s="10">
        <v>21.86064339</v>
      </c>
      <c r="K56" s="10">
        <v>11.605313300000001</v>
      </c>
      <c r="L56" s="10">
        <v>78.353790279999998</v>
      </c>
      <c r="M56" s="10">
        <v>18.714425305940356</v>
      </c>
      <c r="N56" s="10">
        <v>85.607843154795432</v>
      </c>
      <c r="O56" s="10">
        <v>21527.820743486878</v>
      </c>
      <c r="P56" s="16">
        <v>12.987246864684</v>
      </c>
      <c r="Q56" s="17">
        <v>285.64183341607719</v>
      </c>
      <c r="R56" s="16">
        <v>245.65197673782637</v>
      </c>
      <c r="S56" s="16">
        <v>3.1903428646917624</v>
      </c>
      <c r="T56" s="17">
        <v>107.64601696733965</v>
      </c>
    </row>
    <row r="57" spans="1:20" x14ac:dyDescent="0.3">
      <c r="A57" s="3" t="s">
        <v>35</v>
      </c>
      <c r="B57" s="3" t="s">
        <v>53</v>
      </c>
      <c r="C57" s="3">
        <v>16</v>
      </c>
      <c r="D57" s="3">
        <v>24</v>
      </c>
      <c r="E57" s="3">
        <v>1</v>
      </c>
      <c r="F57" s="3">
        <v>8</v>
      </c>
      <c r="G57" s="3">
        <v>2</v>
      </c>
      <c r="H57" s="10">
        <v>0.71667535999999998</v>
      </c>
      <c r="I57" s="10">
        <v>17.36</v>
      </c>
      <c r="J57" s="10">
        <v>19.844100950000001</v>
      </c>
      <c r="K57" s="10">
        <v>11.134998319999999</v>
      </c>
      <c r="L57" s="10">
        <v>67.301597599999994</v>
      </c>
      <c r="M57" s="10">
        <v>16.207972157186443</v>
      </c>
      <c r="N57" s="10">
        <v>81.676525421961443</v>
      </c>
      <c r="O57" s="10">
        <v>31574.137090447424</v>
      </c>
      <c r="P57" s="16">
        <v>22.628406065985761</v>
      </c>
      <c r="Q57" s="17">
        <v>243.59478363547188</v>
      </c>
      <c r="R57" s="16">
        <v>209.49151392650583</v>
      </c>
      <c r="S57" s="16">
        <v>4.7404590445070856</v>
      </c>
      <c r="T57" s="17">
        <v>239.48203487418303</v>
      </c>
    </row>
    <row r="58" spans="1:20" x14ac:dyDescent="0.3">
      <c r="A58" s="3" t="s">
        <v>97</v>
      </c>
      <c r="B58" s="3" t="s">
        <v>1</v>
      </c>
      <c r="C58" s="3">
        <v>5</v>
      </c>
      <c r="D58" s="3">
        <v>3</v>
      </c>
      <c r="E58" s="3">
        <v>1</v>
      </c>
      <c r="F58" s="3">
        <v>3</v>
      </c>
      <c r="G58" s="3">
        <v>1</v>
      </c>
      <c r="H58" s="10">
        <v>0.88904032</v>
      </c>
      <c r="I58" s="10">
        <v>23.18</v>
      </c>
      <c r="J58" s="10">
        <v>19.010850909999998</v>
      </c>
      <c r="K58" s="10">
        <v>11.23823357</v>
      </c>
      <c r="L58" s="10">
        <v>67.678825380000006</v>
      </c>
      <c r="M58" s="10">
        <v>16.354863183786886</v>
      </c>
      <c r="N58" s="10">
        <v>86.029096021072775</v>
      </c>
      <c r="O58" s="10">
        <v>76782.560651769876</v>
      </c>
      <c r="P58" s="16">
        <v>68.262792292268898</v>
      </c>
      <c r="Q58" s="17">
        <v>251.99864659829805</v>
      </c>
      <c r="R58" s="16">
        <v>216.71883607453631</v>
      </c>
      <c r="S58" s="16">
        <v>14.793832892778344</v>
      </c>
      <c r="T58" s="17">
        <v>1211.4150752080232</v>
      </c>
    </row>
    <row r="59" spans="1:20" x14ac:dyDescent="0.3">
      <c r="A59" s="3" t="s">
        <v>97</v>
      </c>
      <c r="B59" s="3" t="s">
        <v>53</v>
      </c>
      <c r="C59" s="3">
        <v>18</v>
      </c>
      <c r="D59" s="3">
        <v>8</v>
      </c>
      <c r="E59" s="3">
        <v>1</v>
      </c>
      <c r="F59" s="3">
        <v>9</v>
      </c>
      <c r="G59" s="3">
        <v>1</v>
      </c>
      <c r="H59" s="10">
        <v>0.67585207999999997</v>
      </c>
      <c r="I59" s="10">
        <v>23.24</v>
      </c>
      <c r="J59" s="10">
        <v>18.710510249999999</v>
      </c>
      <c r="K59" s="10">
        <v>13.34006119</v>
      </c>
      <c r="L59" s="10">
        <v>64.871559140000002</v>
      </c>
      <c r="M59" s="10">
        <v>15.695929709172869</v>
      </c>
      <c r="N59" s="10">
        <v>83.888303950304461</v>
      </c>
      <c r="O59" s="10">
        <v>68171.432354375123</v>
      </c>
      <c r="P59" s="16">
        <v>46.073804353283727</v>
      </c>
      <c r="Q59" s="17">
        <v>229.23370787447121</v>
      </c>
      <c r="R59" s="16">
        <v>197.14098877204523</v>
      </c>
      <c r="S59" s="16">
        <v>9.0830353466961142</v>
      </c>
      <c r="T59" s="17">
        <v>633.47538497490905</v>
      </c>
    </row>
    <row r="60" spans="1:20" x14ac:dyDescent="0.3">
      <c r="A60" s="3" t="s">
        <v>176</v>
      </c>
      <c r="B60" s="3" t="s">
        <v>1</v>
      </c>
      <c r="C60" s="3">
        <v>9</v>
      </c>
      <c r="D60" s="3">
        <v>4</v>
      </c>
      <c r="E60" s="3">
        <v>1</v>
      </c>
      <c r="F60" s="3">
        <v>5</v>
      </c>
      <c r="G60" s="3">
        <v>1</v>
      </c>
      <c r="H60" s="10">
        <v>0.99336648000000005</v>
      </c>
      <c r="I60" s="10">
        <v>23.38</v>
      </c>
      <c r="J60" s="10">
        <v>20.32875443</v>
      </c>
      <c r="K60" s="10">
        <v>12.54255772</v>
      </c>
      <c r="L60" s="10">
        <v>71.625946040000002</v>
      </c>
      <c r="M60" s="10">
        <v>17.215074976260656</v>
      </c>
      <c r="N60" s="10">
        <v>84.683373177333692</v>
      </c>
      <c r="O60" s="10">
        <v>63865.86820567774</v>
      </c>
      <c r="P60" s="16">
        <v>63.44221269161801</v>
      </c>
      <c r="Q60" s="17">
        <v>256.63016534893774</v>
      </c>
      <c r="R60" s="16">
        <v>220.70194220008645</v>
      </c>
      <c r="S60" s="16">
        <v>14.00181955851107</v>
      </c>
      <c r="T60" s="17">
        <v>1143.325308736102</v>
      </c>
    </row>
    <row r="61" spans="1:20" x14ac:dyDescent="0.3">
      <c r="A61" s="3" t="s">
        <v>176</v>
      </c>
      <c r="B61" s="3" t="s">
        <v>53</v>
      </c>
      <c r="C61" s="3">
        <v>9</v>
      </c>
      <c r="D61" s="3">
        <v>23</v>
      </c>
      <c r="E61" s="3">
        <v>1</v>
      </c>
      <c r="F61" s="3">
        <v>5</v>
      </c>
      <c r="G61" s="3">
        <v>2</v>
      </c>
      <c r="H61" s="10">
        <v>0.56698999999999999</v>
      </c>
      <c r="I61" s="10">
        <v>19.53</v>
      </c>
      <c r="J61" s="10">
        <v>18.904766080000002</v>
      </c>
      <c r="K61" s="10">
        <v>12.7918539</v>
      </c>
      <c r="L61" s="10">
        <v>74.792068479999998</v>
      </c>
      <c r="M61" s="10">
        <v>18.081723122103348</v>
      </c>
      <c r="N61" s="10">
        <v>95.64637322454162</v>
      </c>
      <c r="O61" s="10">
        <v>55972.333933065886</v>
      </c>
      <c r="P61" s="16">
        <v>31.735753616709026</v>
      </c>
      <c r="Q61" s="17">
        <v>283.89453333245456</v>
      </c>
      <c r="R61" s="16">
        <v>244.14929866591092</v>
      </c>
      <c r="S61" s="16">
        <v>7.7482619881536552</v>
      </c>
      <c r="T61" s="17">
        <v>561.72359541110075</v>
      </c>
    </row>
    <row r="62" spans="1:20" x14ac:dyDescent="0.3">
      <c r="A62" s="3" t="s">
        <v>191</v>
      </c>
      <c r="B62" s="3" t="s">
        <v>1</v>
      </c>
      <c r="C62" s="3">
        <v>9</v>
      </c>
      <c r="D62" s="3">
        <v>25</v>
      </c>
      <c r="E62" s="3">
        <v>1</v>
      </c>
      <c r="F62" s="3">
        <v>5</v>
      </c>
      <c r="G62" s="3">
        <v>2</v>
      </c>
      <c r="H62" s="10">
        <v>0.76</v>
      </c>
      <c r="I62" s="10">
        <v>23.08</v>
      </c>
      <c r="J62" s="10">
        <v>17.659841539999999</v>
      </c>
      <c r="K62" s="10">
        <v>14.451657300000001</v>
      </c>
      <c r="L62" s="10">
        <v>71.439147950000006</v>
      </c>
      <c r="M62" s="10">
        <v>17.360348191405865</v>
      </c>
      <c r="N62" s="10">
        <v>98.304099456862204</v>
      </c>
      <c r="O62" s="10">
        <v>71041.808453506703</v>
      </c>
      <c r="P62" s="16">
        <v>53.991774424665095</v>
      </c>
      <c r="Q62" s="17">
        <v>266.74093580204192</v>
      </c>
      <c r="R62" s="16">
        <v>229.39720478975605</v>
      </c>
      <c r="S62" s="16">
        <v>12.385562134657212</v>
      </c>
      <c r="T62" s="17">
        <v>1001.6976663592105</v>
      </c>
    </row>
    <row r="63" spans="1:20" x14ac:dyDescent="0.3">
      <c r="A63" s="3" t="s">
        <v>191</v>
      </c>
      <c r="B63" s="3" t="s">
        <v>53</v>
      </c>
      <c r="C63" s="3">
        <v>32</v>
      </c>
      <c r="D63" s="3">
        <v>9</v>
      </c>
      <c r="E63" s="3">
        <v>1</v>
      </c>
      <c r="F63" s="3">
        <v>16</v>
      </c>
      <c r="G63" s="3">
        <v>1</v>
      </c>
      <c r="H63" s="10">
        <v>0.65</v>
      </c>
      <c r="I63" s="10">
        <v>22.82</v>
      </c>
      <c r="J63" s="10">
        <v>18.30428886</v>
      </c>
      <c r="K63" s="10">
        <v>16.412881850000002</v>
      </c>
      <c r="L63" s="10">
        <v>69.784027100000003</v>
      </c>
      <c r="M63" s="10">
        <v>16.91290797147969</v>
      </c>
      <c r="N63" s="10">
        <v>92.398607238105456</v>
      </c>
      <c r="O63" s="10">
        <v>66736.244304809326</v>
      </c>
      <c r="P63" s="16">
        <v>43.378558798126065</v>
      </c>
      <c r="Q63" s="17">
        <v>243.00944385862431</v>
      </c>
      <c r="R63" s="16">
        <v>208.98812171841689</v>
      </c>
      <c r="S63" s="16">
        <v>9.0656035260722749</v>
      </c>
      <c r="T63" s="17">
        <v>649.89309874289836</v>
      </c>
    </row>
    <row r="64" spans="1:20" x14ac:dyDescent="0.3">
      <c r="A64" s="3" t="s">
        <v>86</v>
      </c>
      <c r="B64" s="3" t="s">
        <v>1</v>
      </c>
      <c r="C64" s="3">
        <v>4</v>
      </c>
      <c r="D64" s="3">
        <v>16</v>
      </c>
      <c r="E64" s="3">
        <v>1</v>
      </c>
      <c r="F64" s="3">
        <v>2</v>
      </c>
      <c r="G64" s="3">
        <v>2</v>
      </c>
      <c r="H64" s="10">
        <v>0.68492392000000002</v>
      </c>
      <c r="I64" s="10">
        <v>19.850000000000001</v>
      </c>
      <c r="J64" s="10">
        <v>19.936189649999999</v>
      </c>
      <c r="K64" s="10">
        <v>16.788381579999999</v>
      </c>
      <c r="L64" s="10">
        <v>64.108291629999997</v>
      </c>
      <c r="M64" s="10">
        <v>15.433096330753497</v>
      </c>
      <c r="N64" s="10">
        <v>77.412467485999755</v>
      </c>
      <c r="O64" s="10">
        <v>67453.838329592225</v>
      </c>
      <c r="P64" s="16">
        <v>46.200747367750566</v>
      </c>
      <c r="Q64" s="17">
        <v>200.92717449784027</v>
      </c>
      <c r="R64" s="16">
        <v>172.79737006814264</v>
      </c>
      <c r="S64" s="16">
        <v>7.9833676403299618</v>
      </c>
      <c r="T64" s="17">
        <v>491.74310720250469</v>
      </c>
    </row>
    <row r="65" spans="1:20" x14ac:dyDescent="0.3">
      <c r="A65" s="3" t="s">
        <v>86</v>
      </c>
      <c r="B65" s="3" t="s">
        <v>53</v>
      </c>
      <c r="C65" s="3">
        <v>15</v>
      </c>
      <c r="D65" s="3">
        <v>7</v>
      </c>
      <c r="E65" s="3">
        <v>1</v>
      </c>
      <c r="F65" s="3">
        <v>8</v>
      </c>
      <c r="G65" s="3">
        <v>1</v>
      </c>
      <c r="H65" s="10">
        <v>0.62595696000000001</v>
      </c>
      <c r="I65" s="10">
        <v>17.68</v>
      </c>
      <c r="J65" s="10">
        <v>17.970474240000001</v>
      </c>
      <c r="K65" s="10">
        <v>18.239732740000001</v>
      </c>
      <c r="L65" s="10">
        <v>57.083911899999997</v>
      </c>
      <c r="M65" s="10">
        <v>13.854039256516286</v>
      </c>
      <c r="N65" s="10">
        <v>77.093342510009819</v>
      </c>
      <c r="O65" s="10">
        <v>153565.12130353975</v>
      </c>
      <c r="P65" s="16">
        <v>96.125156493194979</v>
      </c>
      <c r="Q65" s="17">
        <v>174.38073765567648</v>
      </c>
      <c r="R65" s="16">
        <v>149.96743438388177</v>
      </c>
      <c r="S65" s="16">
        <v>14.415643099033584</v>
      </c>
      <c r="T65" s="17">
        <v>970.17211195677794</v>
      </c>
    </row>
    <row r="66" spans="1:20" x14ac:dyDescent="0.3">
      <c r="A66" s="3" t="s">
        <v>193</v>
      </c>
      <c r="B66" s="3" t="s">
        <v>1</v>
      </c>
      <c r="C66" s="3">
        <v>10</v>
      </c>
      <c r="D66" s="3">
        <v>2</v>
      </c>
      <c r="E66" s="3">
        <v>1</v>
      </c>
      <c r="F66" s="3">
        <v>5</v>
      </c>
      <c r="G66" s="3">
        <v>1</v>
      </c>
      <c r="H66" s="10" t="s">
        <v>4</v>
      </c>
      <c r="I66" s="10">
        <v>27.11</v>
      </c>
      <c r="J66" s="10">
        <v>18.722476960000002</v>
      </c>
      <c r="K66" s="10">
        <v>13.71889114</v>
      </c>
      <c r="L66" s="10">
        <v>60.539512629999997</v>
      </c>
      <c r="M66" s="10">
        <v>14.647049747787635</v>
      </c>
      <c r="N66" s="10">
        <v>78.232435692566796</v>
      </c>
      <c r="O66" s="10">
        <v>115532.63799004625</v>
      </c>
      <c r="P66" s="16" t="s">
        <v>4</v>
      </c>
      <c r="Q66" s="17">
        <v>204.38221492490473</v>
      </c>
      <c r="R66" s="16">
        <v>175.76870483541808</v>
      </c>
      <c r="S66" s="16" t="s">
        <v>4</v>
      </c>
      <c r="T66" s="17" t="s">
        <v>4</v>
      </c>
    </row>
    <row r="67" spans="1:20" x14ac:dyDescent="0.3">
      <c r="A67" s="3" t="s">
        <v>193</v>
      </c>
      <c r="B67" s="3" t="s">
        <v>53</v>
      </c>
      <c r="C67" s="3">
        <v>27</v>
      </c>
      <c r="D67" s="3">
        <v>15</v>
      </c>
      <c r="E67" s="3">
        <v>1</v>
      </c>
      <c r="F67" s="3">
        <v>14</v>
      </c>
      <c r="G67" s="3">
        <v>2</v>
      </c>
      <c r="H67" s="10">
        <v>1.34716824</v>
      </c>
      <c r="I67" s="10">
        <v>24.95</v>
      </c>
      <c r="J67" s="10">
        <v>16.939418790000001</v>
      </c>
      <c r="K67" s="10">
        <v>13.16047382</v>
      </c>
      <c r="L67" s="10">
        <v>56.470401760000001</v>
      </c>
      <c r="M67" s="10">
        <v>13.763959076646385</v>
      </c>
      <c r="N67" s="10">
        <v>81.254022037472666</v>
      </c>
      <c r="O67" s="10">
        <v>106921.5096926515</v>
      </c>
      <c r="P67" s="16">
        <v>144.04126203079224</v>
      </c>
      <c r="Q67" s="17">
        <v>198.35488725307471</v>
      </c>
      <c r="R67" s="16">
        <v>170.58520303764425</v>
      </c>
      <c r="S67" s="16">
        <v>24.571307929321211</v>
      </c>
      <c r="T67" s="17">
        <v>1939.4183615946743</v>
      </c>
    </row>
    <row r="68" spans="1:20" x14ac:dyDescent="0.3">
      <c r="A68" s="3" t="s">
        <v>207</v>
      </c>
      <c r="B68" s="3" t="s">
        <v>1</v>
      </c>
      <c r="C68" s="3">
        <v>10</v>
      </c>
      <c r="D68" s="3">
        <v>20</v>
      </c>
      <c r="E68" s="3">
        <v>1</v>
      </c>
      <c r="F68" s="3">
        <v>5</v>
      </c>
      <c r="G68" s="3">
        <v>2</v>
      </c>
      <c r="H68" s="10">
        <v>1.1113004</v>
      </c>
      <c r="I68" s="10">
        <v>21.69</v>
      </c>
      <c r="J68" s="10">
        <v>18.578357700000002</v>
      </c>
      <c r="K68" s="10">
        <v>14.732353209999999</v>
      </c>
      <c r="L68" s="10">
        <v>64.207183839999999</v>
      </c>
      <c r="M68" s="10">
        <v>15.54366882014242</v>
      </c>
      <c r="N68" s="10">
        <v>83.665462099173709</v>
      </c>
      <c r="O68" s="10">
        <v>75347.372602204079</v>
      </c>
      <c r="P68" s="16">
        <v>83.733565311778435</v>
      </c>
      <c r="Q68" s="17">
        <v>220.44616418608538</v>
      </c>
      <c r="R68" s="16">
        <v>189.58370120003343</v>
      </c>
      <c r="S68" s="16">
        <v>15.874519226481686</v>
      </c>
      <c r="T68" s="17">
        <v>1242.7832605804972</v>
      </c>
    </row>
    <row r="69" spans="1:20" x14ac:dyDescent="0.3">
      <c r="A69" s="3" t="s">
        <v>207</v>
      </c>
      <c r="B69" s="3" t="s">
        <v>53</v>
      </c>
      <c r="C69" s="3">
        <v>28</v>
      </c>
      <c r="D69" s="3">
        <v>19</v>
      </c>
      <c r="E69" s="3">
        <v>1</v>
      </c>
      <c r="F69" s="3">
        <v>14</v>
      </c>
      <c r="G69" s="3">
        <v>2</v>
      </c>
      <c r="H69" s="10">
        <v>0.91</v>
      </c>
      <c r="I69" s="10" t="s">
        <v>4</v>
      </c>
      <c r="J69" s="10">
        <v>19.40928078</v>
      </c>
      <c r="K69" s="10">
        <v>15.007640840000001</v>
      </c>
      <c r="L69" s="10">
        <v>64.613502499999996</v>
      </c>
      <c r="M69" s="10">
        <v>15.588484809071506</v>
      </c>
      <c r="N69" s="10">
        <v>80.31459272377792</v>
      </c>
      <c r="O69" s="10">
        <v>73194.590527855384</v>
      </c>
      <c r="P69" s="16">
        <v>66.6070773803484</v>
      </c>
      <c r="Q69" s="17">
        <v>215.08547763950165</v>
      </c>
      <c r="R69" s="16">
        <v>184.97351076997143</v>
      </c>
      <c r="S69" s="16">
        <v>12.320544945170194</v>
      </c>
      <c r="T69" s="17">
        <v>906.07460587490209</v>
      </c>
    </row>
    <row r="70" spans="1:20" x14ac:dyDescent="0.3">
      <c r="A70" s="3" t="s">
        <v>19</v>
      </c>
      <c r="B70" s="3" t="s">
        <v>1</v>
      </c>
      <c r="C70" s="3">
        <v>1</v>
      </c>
      <c r="D70" s="3">
        <v>18</v>
      </c>
      <c r="E70" s="3">
        <v>1</v>
      </c>
      <c r="F70" s="3">
        <v>1</v>
      </c>
      <c r="G70" s="3">
        <v>2</v>
      </c>
      <c r="H70" s="10">
        <v>0.65770839999999997</v>
      </c>
      <c r="I70" s="10">
        <v>21.17</v>
      </c>
      <c r="J70" s="10">
        <v>18.089679719999999</v>
      </c>
      <c r="K70" s="10">
        <v>13.17843819</v>
      </c>
      <c r="L70" s="10">
        <v>67.152702329999997</v>
      </c>
      <c r="M70" s="10">
        <v>16.289646946101943</v>
      </c>
      <c r="N70" s="10">
        <v>90.049393898843135</v>
      </c>
      <c r="O70" s="10">
        <v>78217.748701335659</v>
      </c>
      <c r="P70" s="16">
        <v>51.444470349957548</v>
      </c>
      <c r="Q70" s="17">
        <v>247.10049226565275</v>
      </c>
      <c r="R70" s="16">
        <v>212.50642334846137</v>
      </c>
      <c r="S70" s="16">
        <v>10.932280395125446</v>
      </c>
      <c r="T70" s="17">
        <v>833.17700570057684</v>
      </c>
    </row>
    <row r="71" spans="1:20" x14ac:dyDescent="0.3">
      <c r="A71" s="3" t="s">
        <v>19</v>
      </c>
      <c r="B71" s="3" t="s">
        <v>53</v>
      </c>
      <c r="C71" s="3">
        <v>24</v>
      </c>
      <c r="D71" s="3">
        <v>20</v>
      </c>
      <c r="E71" s="3">
        <v>1</v>
      </c>
      <c r="F71" s="3">
        <v>12</v>
      </c>
      <c r="G71" s="3">
        <v>2</v>
      </c>
      <c r="H71" s="10">
        <v>0.41004716800000002</v>
      </c>
      <c r="I71" s="10">
        <v>17.39</v>
      </c>
      <c r="J71" s="10">
        <v>18.2016201</v>
      </c>
      <c r="K71" s="10">
        <v>15.533609390000001</v>
      </c>
      <c r="L71" s="10">
        <v>62.46921158</v>
      </c>
      <c r="M71" s="10">
        <v>15.146520023151455</v>
      </c>
      <c r="N71" s="10">
        <v>83.215229962696867</v>
      </c>
      <c r="O71" s="10">
        <v>103333.53956873702</v>
      </c>
      <c r="P71" s="16">
        <v>42.371625259576554</v>
      </c>
      <c r="Q71" s="17">
        <v>210.71496214157335</v>
      </c>
      <c r="R71" s="16">
        <v>181.21486744175309</v>
      </c>
      <c r="S71" s="16">
        <v>7.6783684547058018</v>
      </c>
      <c r="T71" s="17">
        <v>479.17317093424845</v>
      </c>
    </row>
    <row r="72" spans="1:20" x14ac:dyDescent="0.3">
      <c r="A72" s="3" t="s">
        <v>87</v>
      </c>
      <c r="B72" s="3" t="s">
        <v>1</v>
      </c>
      <c r="C72" s="3">
        <v>4</v>
      </c>
      <c r="D72" s="3">
        <v>17</v>
      </c>
      <c r="E72" s="3">
        <v>1</v>
      </c>
      <c r="F72" s="3">
        <v>2</v>
      </c>
      <c r="G72" s="3">
        <v>2</v>
      </c>
      <c r="H72" s="10">
        <v>0.72574720000000004</v>
      </c>
      <c r="I72" s="10">
        <v>19.14</v>
      </c>
      <c r="J72" s="10">
        <v>18.718082429999999</v>
      </c>
      <c r="K72" s="10">
        <v>13.84453487</v>
      </c>
      <c r="L72" s="10">
        <v>63.95656967</v>
      </c>
      <c r="M72" s="10">
        <v>15.474060260284013</v>
      </c>
      <c r="N72" s="10">
        <v>82.669046458964729</v>
      </c>
      <c r="O72" s="10">
        <v>207384.67316225695</v>
      </c>
      <c r="P72" s="16">
        <v>150.50884587042313</v>
      </c>
      <c r="Q72" s="17">
        <v>222.03092170651007</v>
      </c>
      <c r="R72" s="16">
        <v>190.94659266759865</v>
      </c>
      <c r="S72" s="16">
        <v>28.739151285290074</v>
      </c>
      <c r="T72" s="17">
        <v>2428.5133726955928</v>
      </c>
    </row>
    <row r="73" spans="1:20" x14ac:dyDescent="0.3">
      <c r="A73" s="3" t="s">
        <v>87</v>
      </c>
      <c r="B73" s="3" t="s">
        <v>53</v>
      </c>
      <c r="C73" s="3">
        <v>26</v>
      </c>
      <c r="D73" s="3">
        <v>21</v>
      </c>
      <c r="E73" s="3">
        <v>1</v>
      </c>
      <c r="F73" s="3">
        <v>13</v>
      </c>
      <c r="G73" s="3">
        <v>2</v>
      </c>
      <c r="H73" s="10">
        <v>0.64863656000000003</v>
      </c>
      <c r="I73" s="10">
        <v>18.61</v>
      </c>
      <c r="J73" s="10">
        <v>20.235721590000001</v>
      </c>
      <c r="K73" s="10">
        <v>13.614965440000001</v>
      </c>
      <c r="L73" s="10">
        <v>69.935615540000001</v>
      </c>
      <c r="M73" s="10">
        <v>16.815230031887666</v>
      </c>
      <c r="N73" s="10">
        <v>83.096765080012474</v>
      </c>
      <c r="O73" s="10">
        <v>174375.34802224374</v>
      </c>
      <c r="P73" s="16">
        <v>113.10622588995099</v>
      </c>
      <c r="Q73" s="17">
        <v>243.04187395113314</v>
      </c>
      <c r="R73" s="16">
        <v>209.01601159797451</v>
      </c>
      <c r="S73" s="16">
        <v>23.641012222417121</v>
      </c>
      <c r="T73" s="17">
        <v>2034.3227068323486</v>
      </c>
    </row>
    <row r="74" spans="1:20" x14ac:dyDescent="0.3">
      <c r="A74" s="3" t="s">
        <v>104</v>
      </c>
      <c r="B74" s="3" t="s">
        <v>1</v>
      </c>
      <c r="C74" s="3">
        <v>5</v>
      </c>
      <c r="D74" s="3">
        <v>11</v>
      </c>
      <c r="E74" s="3">
        <v>1</v>
      </c>
      <c r="F74" s="3">
        <v>3</v>
      </c>
      <c r="G74" s="3">
        <v>1</v>
      </c>
      <c r="H74" s="10">
        <v>0.55791816000000005</v>
      </c>
      <c r="I74" s="10">
        <v>20.14</v>
      </c>
      <c r="J74" s="10">
        <v>15.49547005</v>
      </c>
      <c r="K74" s="10">
        <v>13.37537098</v>
      </c>
      <c r="L74" s="10">
        <v>57.105010989999997</v>
      </c>
      <c r="M74" s="10">
        <v>14.002795823304378</v>
      </c>
      <c r="N74" s="10">
        <v>90.367028416181398</v>
      </c>
      <c r="O74" s="10">
        <v>96875.193345690961</v>
      </c>
      <c r="P74" s="16">
        <v>54.048429621072152</v>
      </c>
      <c r="Q74" s="17">
        <v>211.9306050543388</v>
      </c>
      <c r="R74" s="16">
        <v>182.26032034673136</v>
      </c>
      <c r="S74" s="16">
        <v>9.8508840969743741</v>
      </c>
      <c r="T74" s="17">
        <v>676.6446543936911</v>
      </c>
    </row>
    <row r="75" spans="1:20" x14ac:dyDescent="0.3">
      <c r="A75" s="3" t="s">
        <v>104</v>
      </c>
      <c r="B75" s="3" t="s">
        <v>53</v>
      </c>
      <c r="C75" s="3">
        <v>24</v>
      </c>
      <c r="D75" s="3">
        <v>15</v>
      </c>
      <c r="E75" s="3">
        <v>1</v>
      </c>
      <c r="F75" s="3">
        <v>12</v>
      </c>
      <c r="G75" s="3">
        <v>2</v>
      </c>
      <c r="H75" s="10">
        <v>0.41276871999999998</v>
      </c>
      <c r="I75" s="10">
        <v>16.36</v>
      </c>
      <c r="J75" s="10">
        <v>19.66838074</v>
      </c>
      <c r="K75" s="10">
        <v>15.873970030000001</v>
      </c>
      <c r="L75" s="10">
        <v>62.272579190000002</v>
      </c>
      <c r="M75" s="10">
        <v>15.007699427638848</v>
      </c>
      <c r="N75" s="10">
        <v>76.303685728014059</v>
      </c>
      <c r="O75" s="10">
        <v>154282.71532832264</v>
      </c>
      <c r="P75" s="16">
        <v>63.68307892419611</v>
      </c>
      <c r="Q75" s="17">
        <v>197.49379284473133</v>
      </c>
      <c r="R75" s="16">
        <v>169.84466184646894</v>
      </c>
      <c r="S75" s="16">
        <v>10.816231005222082</v>
      </c>
      <c r="T75" s="17">
        <v>733.6239936894026</v>
      </c>
    </row>
    <row r="76" spans="1:20" x14ac:dyDescent="0.3">
      <c r="A76" s="3" t="s">
        <v>184</v>
      </c>
      <c r="B76" s="3" t="s">
        <v>1</v>
      </c>
      <c r="C76" s="3">
        <v>9</v>
      </c>
      <c r="D76" s="3">
        <v>14</v>
      </c>
      <c r="E76" s="3">
        <v>1</v>
      </c>
      <c r="F76" s="3">
        <v>5</v>
      </c>
      <c r="G76" s="3">
        <v>2</v>
      </c>
      <c r="H76" s="10">
        <v>1.0341897600000001</v>
      </c>
      <c r="I76" s="10">
        <v>26.88</v>
      </c>
      <c r="J76" s="10">
        <v>18.944303510000001</v>
      </c>
      <c r="K76" s="10">
        <v>14.01056385</v>
      </c>
      <c r="L76" s="10">
        <v>61.367828369999998</v>
      </c>
      <c r="M76" s="10">
        <v>14.833858809128964</v>
      </c>
      <c r="N76" s="10">
        <v>78.30247652704</v>
      </c>
      <c r="O76" s="10">
        <v>85393.688949164629</v>
      </c>
      <c r="P76" s="16">
        <v>88.313278679851223</v>
      </c>
      <c r="Q76" s="17">
        <v>205.8899950081726</v>
      </c>
      <c r="R76" s="16">
        <v>177.06539570702844</v>
      </c>
      <c r="S76" s="16">
        <v>15.637225635632934</v>
      </c>
      <c r="T76" s="17">
        <v>1180.6982571090387</v>
      </c>
    </row>
    <row r="77" spans="1:20" x14ac:dyDescent="0.3">
      <c r="A77" s="3" t="s">
        <v>184</v>
      </c>
      <c r="B77" s="3" t="s">
        <v>53</v>
      </c>
      <c r="C77" s="3">
        <v>26</v>
      </c>
      <c r="D77" s="3">
        <v>2</v>
      </c>
      <c r="E77" s="3">
        <v>1</v>
      </c>
      <c r="F77" s="3">
        <v>13</v>
      </c>
      <c r="G77" s="3">
        <v>1</v>
      </c>
      <c r="H77" s="10">
        <v>0.91625584000000004</v>
      </c>
      <c r="I77" s="10">
        <v>23.99</v>
      </c>
      <c r="J77" s="10">
        <v>22.395050049999998</v>
      </c>
      <c r="K77" s="10">
        <v>16.849147800000001</v>
      </c>
      <c r="L77" s="10">
        <v>75.814163210000004</v>
      </c>
      <c r="M77" s="10">
        <v>18.068463672821522</v>
      </c>
      <c r="N77" s="10">
        <v>80.680613048335303</v>
      </c>
      <c r="O77" s="10">
        <v>131319.70653526997</v>
      </c>
      <c r="P77" s="16">
        <v>120.32244802002728</v>
      </c>
      <c r="Q77" s="17">
        <v>240.50081799886226</v>
      </c>
      <c r="R77" s="16">
        <v>206.83070347902154</v>
      </c>
      <c r="S77" s="16">
        <v>24.886376568300246</v>
      </c>
      <c r="T77" s="17">
        <v>2143.9038151875616</v>
      </c>
    </row>
    <row r="78" spans="1:20" x14ac:dyDescent="0.3">
      <c r="A78" s="3" t="s">
        <v>246</v>
      </c>
      <c r="B78" s="3" t="s">
        <v>1</v>
      </c>
      <c r="C78" s="3">
        <v>12</v>
      </c>
      <c r="D78" s="3">
        <v>25</v>
      </c>
      <c r="E78" s="3">
        <v>1</v>
      </c>
      <c r="F78" s="3">
        <v>6</v>
      </c>
      <c r="G78" s="3">
        <v>2</v>
      </c>
      <c r="H78" s="10">
        <v>0.68492392000000002</v>
      </c>
      <c r="I78" s="10">
        <v>16.7</v>
      </c>
      <c r="J78" s="10">
        <v>18.778474809999999</v>
      </c>
      <c r="K78" s="10">
        <v>17.046483989999999</v>
      </c>
      <c r="L78" s="10">
        <v>61.791748050000002</v>
      </c>
      <c r="M78" s="10">
        <v>14.946560001278906</v>
      </c>
      <c r="N78" s="10">
        <v>79.594110557474536</v>
      </c>
      <c r="O78" s="10">
        <v>161458.65557615159</v>
      </c>
      <c r="P78" s="16">
        <v>110.58689529514761</v>
      </c>
      <c r="Q78" s="17">
        <v>196.62817569140969</v>
      </c>
      <c r="R78" s="16">
        <v>169.10023109461233</v>
      </c>
      <c r="S78" s="16">
        <v>18.70026955044516</v>
      </c>
      <c r="T78" s="17">
        <v>1418.9077771507214</v>
      </c>
    </row>
    <row r="79" spans="1:20" x14ac:dyDescent="0.3">
      <c r="A79" s="3" t="s">
        <v>246</v>
      </c>
      <c r="B79" s="3" t="s">
        <v>53</v>
      </c>
      <c r="C79" s="3">
        <v>25</v>
      </c>
      <c r="D79" s="3">
        <v>5</v>
      </c>
      <c r="E79" s="3">
        <v>1</v>
      </c>
      <c r="F79" s="3">
        <v>13</v>
      </c>
      <c r="G79" s="3">
        <v>1</v>
      </c>
      <c r="H79" s="10">
        <v>0.92079175999999996</v>
      </c>
      <c r="I79" s="10">
        <v>22.74</v>
      </c>
      <c r="J79" s="10">
        <v>20.420572279999998</v>
      </c>
      <c r="K79" s="10">
        <v>14.605316159999999</v>
      </c>
      <c r="L79" s="10">
        <v>64.764289860000005</v>
      </c>
      <c r="M79" s="10">
        <v>15.560033209746361</v>
      </c>
      <c r="N79" s="10">
        <v>76.19783126737309</v>
      </c>
      <c r="O79" s="10">
        <v>112662.26189091467</v>
      </c>
      <c r="P79" s="16">
        <v>103.73848241211624</v>
      </c>
      <c r="Q79" s="17">
        <v>210.0045187696272</v>
      </c>
      <c r="R79" s="16">
        <v>180.6038861418794</v>
      </c>
      <c r="S79" s="16">
        <v>18.735573066089202</v>
      </c>
      <c r="T79" s="17">
        <v>1470.8192539306117</v>
      </c>
    </row>
    <row r="80" spans="1:20" x14ac:dyDescent="0.3">
      <c r="A80" s="3" t="s">
        <v>45</v>
      </c>
      <c r="B80" s="3" t="s">
        <v>1</v>
      </c>
      <c r="C80" s="3">
        <v>2</v>
      </c>
      <c r="D80" s="3">
        <v>22</v>
      </c>
      <c r="E80" s="3">
        <v>1</v>
      </c>
      <c r="F80" s="3">
        <v>1</v>
      </c>
      <c r="G80" s="3">
        <v>2</v>
      </c>
      <c r="H80" s="10">
        <v>0.70306760000000001</v>
      </c>
      <c r="I80" s="10">
        <v>20.64</v>
      </c>
      <c r="J80" s="10">
        <v>18.21946144</v>
      </c>
      <c r="K80" s="10">
        <v>12.782902719999999</v>
      </c>
      <c r="L80" s="10">
        <v>67.29856873</v>
      </c>
      <c r="M80" s="10">
        <v>16.316258797820435</v>
      </c>
      <c r="N80" s="10">
        <v>89.554012623001199</v>
      </c>
      <c r="O80" s="10">
        <v>85393.688949164629</v>
      </c>
      <c r="P80" s="16">
        <v>60.0375359446357</v>
      </c>
      <c r="Q80" s="17">
        <v>248.79572882123941</v>
      </c>
      <c r="R80" s="16">
        <v>213.9643267862659</v>
      </c>
      <c r="S80" s="16">
        <v>12.845890960300217</v>
      </c>
      <c r="T80" s="17">
        <v>1018.8247481418284</v>
      </c>
    </row>
    <row r="81" spans="1:20" x14ac:dyDescent="0.3">
      <c r="A81" s="3" t="s">
        <v>45</v>
      </c>
      <c r="B81" s="3" t="s">
        <v>53</v>
      </c>
      <c r="C81" s="3">
        <v>3</v>
      </c>
      <c r="D81" s="3">
        <v>5</v>
      </c>
      <c r="E81" s="3">
        <v>1</v>
      </c>
      <c r="F81" s="3">
        <v>2</v>
      </c>
      <c r="G81" s="3">
        <v>1</v>
      </c>
      <c r="H81" s="10">
        <v>0.72121128000000001</v>
      </c>
      <c r="I81" s="10">
        <v>20.329999999999998</v>
      </c>
      <c r="J81" s="10">
        <v>17.959064479999999</v>
      </c>
      <c r="K81" s="10">
        <v>13.06685066</v>
      </c>
      <c r="L81" s="10">
        <v>67.555389399999996</v>
      </c>
      <c r="M81" s="10">
        <v>16.396200698400417</v>
      </c>
      <c r="N81" s="10">
        <v>91.29763255018068</v>
      </c>
      <c r="O81" s="10">
        <v>108356.69774221729</v>
      </c>
      <c r="P81" s="16">
        <v>78.148072675237657</v>
      </c>
      <c r="Q81" s="17">
        <v>250.84861603133433</v>
      </c>
      <c r="R81" s="16">
        <v>215.72980978694753</v>
      </c>
      <c r="S81" s="16">
        <v>16.858868853445571</v>
      </c>
      <c r="T81" s="17">
        <v>1407.5166955799968</v>
      </c>
    </row>
    <row r="82" spans="1:20" x14ac:dyDescent="0.3">
      <c r="A82" s="3" t="s">
        <v>334</v>
      </c>
      <c r="B82" s="3" t="s">
        <v>1</v>
      </c>
      <c r="C82" s="3">
        <v>19</v>
      </c>
      <c r="D82" s="3">
        <v>11</v>
      </c>
      <c r="E82" s="3">
        <v>1</v>
      </c>
      <c r="F82" s="3">
        <v>10</v>
      </c>
      <c r="G82" s="3">
        <v>1</v>
      </c>
      <c r="H82" s="10">
        <v>0.73481903999999998</v>
      </c>
      <c r="I82" s="10">
        <v>20.02</v>
      </c>
      <c r="J82" s="10">
        <v>15.135160450000001</v>
      </c>
      <c r="K82" s="10">
        <v>14.620121960000001</v>
      </c>
      <c r="L82" s="10">
        <v>58.460716249999997</v>
      </c>
      <c r="M82" s="10">
        <v>14.35689151071975</v>
      </c>
      <c r="N82" s="10">
        <v>94.857874537562296</v>
      </c>
      <c r="O82" s="10">
        <v>150694.74520440816</v>
      </c>
      <c r="P82" s="16">
        <v>110.73336800414781</v>
      </c>
      <c r="Q82" s="17">
        <v>216.56788933866054</v>
      </c>
      <c r="R82" s="16">
        <v>186.24838483124805</v>
      </c>
      <c r="S82" s="16">
        <v>20.623910937696731</v>
      </c>
      <c r="T82" s="17">
        <v>1664.2889353548696</v>
      </c>
    </row>
    <row r="83" spans="1:20" x14ac:dyDescent="0.3">
      <c r="A83" s="3" t="s">
        <v>334</v>
      </c>
      <c r="B83" s="3" t="s">
        <v>53</v>
      </c>
      <c r="C83" s="3">
        <v>31</v>
      </c>
      <c r="D83" s="3">
        <v>18</v>
      </c>
      <c r="E83" s="3">
        <v>1</v>
      </c>
      <c r="F83" s="3">
        <v>16</v>
      </c>
      <c r="G83" s="3">
        <v>2</v>
      </c>
      <c r="H83" s="10">
        <v>0.85728888000000003</v>
      </c>
      <c r="I83" s="10">
        <v>22.34</v>
      </c>
      <c r="J83" s="10">
        <v>18.954883580000001</v>
      </c>
      <c r="K83" s="10">
        <v>15.09974098</v>
      </c>
      <c r="L83" s="10">
        <v>70.279014590000003</v>
      </c>
      <c r="M83" s="10">
        <v>16.98713283507389</v>
      </c>
      <c r="N83" s="10">
        <v>89.618766390090855</v>
      </c>
      <c r="O83" s="10">
        <v>154282.71532832264</v>
      </c>
      <c r="P83" s="16">
        <v>132.26485622717655</v>
      </c>
      <c r="Q83" s="17">
        <v>247.35258081104632</v>
      </c>
      <c r="R83" s="16">
        <v>212.72321949749983</v>
      </c>
      <c r="S83" s="16">
        <v>28.135806043018931</v>
      </c>
      <c r="T83" s="17">
        <v>2477.4767468741506</v>
      </c>
    </row>
    <row r="84" spans="1:20" x14ac:dyDescent="0.3">
      <c r="A84" s="3" t="s">
        <v>209</v>
      </c>
      <c r="B84" s="3" t="s">
        <v>1</v>
      </c>
      <c r="C84" s="3">
        <v>10</v>
      </c>
      <c r="D84" s="3">
        <v>22</v>
      </c>
      <c r="E84" s="3">
        <v>1</v>
      </c>
      <c r="F84" s="3">
        <v>5</v>
      </c>
      <c r="G84" s="3">
        <v>2</v>
      </c>
      <c r="H84" s="10">
        <v>0.47173567999999999</v>
      </c>
      <c r="I84" s="10">
        <v>19.77</v>
      </c>
      <c r="J84" s="10">
        <v>20.822273249999999</v>
      </c>
      <c r="K84" s="10">
        <v>14.01202297</v>
      </c>
      <c r="L84" s="10">
        <v>70.002922060000003</v>
      </c>
      <c r="M84" s="10">
        <v>16.790974516954343</v>
      </c>
      <c r="N84" s="10">
        <v>80.639487895272651</v>
      </c>
      <c r="O84" s="10">
        <v>84676.09492438173</v>
      </c>
      <c r="P84" s="16">
        <v>39.944735218897762</v>
      </c>
      <c r="Q84" s="17">
        <v>236.92767966391878</v>
      </c>
      <c r="R84" s="16">
        <v>203.75780451097015</v>
      </c>
      <c r="S84" s="16">
        <v>8.139051549974635</v>
      </c>
      <c r="T84" s="17">
        <v>554.97454193197382</v>
      </c>
    </row>
    <row r="85" spans="1:20" x14ac:dyDescent="0.3">
      <c r="A85" s="3" t="s">
        <v>209</v>
      </c>
      <c r="B85" s="3" t="s">
        <v>53</v>
      </c>
      <c r="C85" s="3">
        <v>15</v>
      </c>
      <c r="D85" s="3">
        <v>6</v>
      </c>
      <c r="E85" s="3">
        <v>1</v>
      </c>
      <c r="F85" s="3">
        <v>8</v>
      </c>
      <c r="G85" s="3">
        <v>1</v>
      </c>
      <c r="H85" s="10">
        <v>0.85728888000000003</v>
      </c>
      <c r="I85" s="10">
        <v>19.73</v>
      </c>
      <c r="J85" s="10">
        <v>20.447544100000002</v>
      </c>
      <c r="K85" s="10">
        <v>15.22854233</v>
      </c>
      <c r="L85" s="10">
        <v>71.271308899999994</v>
      </c>
      <c r="M85" s="10">
        <v>17.12149130385896</v>
      </c>
      <c r="N85" s="10">
        <v>83.73372968472512</v>
      </c>
      <c r="O85" s="10">
        <v>66018.650280026428</v>
      </c>
      <c r="P85" s="16">
        <v>56.597054757675544</v>
      </c>
      <c r="Q85" s="17">
        <v>240.47097323846609</v>
      </c>
      <c r="R85" s="16">
        <v>206.80503698508082</v>
      </c>
      <c r="S85" s="16">
        <v>11.704556002407735</v>
      </c>
      <c r="T85" s="17">
        <v>896.44121169946209</v>
      </c>
    </row>
    <row r="86" spans="1:20" x14ac:dyDescent="0.3">
      <c r="A86" s="3" t="s">
        <v>166</v>
      </c>
      <c r="B86" s="3" t="s">
        <v>1</v>
      </c>
      <c r="C86" s="3">
        <v>8</v>
      </c>
      <c r="D86" s="3">
        <v>11</v>
      </c>
      <c r="E86" s="3">
        <v>1</v>
      </c>
      <c r="F86" s="3">
        <v>4</v>
      </c>
      <c r="G86" s="3">
        <v>1</v>
      </c>
      <c r="H86" s="10">
        <v>1.12037224</v>
      </c>
      <c r="I86" s="10">
        <v>24.52</v>
      </c>
      <c r="J86" s="10">
        <v>19.320631030000001</v>
      </c>
      <c r="K86" s="10">
        <v>14.030684470000001</v>
      </c>
      <c r="L86" s="10">
        <v>64.288780209999999</v>
      </c>
      <c r="M86" s="10">
        <v>15.515810014175676</v>
      </c>
      <c r="N86" s="10">
        <v>80.306952656378513</v>
      </c>
      <c r="O86" s="10">
        <v>58842.710032197472</v>
      </c>
      <c r="P86" s="16">
        <v>65.925738846443551</v>
      </c>
      <c r="Q86" s="17">
        <v>218.35528549560016</v>
      </c>
      <c r="R86" s="16">
        <v>187.78554552621614</v>
      </c>
      <c r="S86" s="16">
        <v>12.379900833498262</v>
      </c>
      <c r="T86" s="17">
        <v>918.39207743906184</v>
      </c>
    </row>
    <row r="87" spans="1:20" x14ac:dyDescent="0.3">
      <c r="A87" s="3" t="s">
        <v>166</v>
      </c>
      <c r="B87" s="3" t="s">
        <v>53</v>
      </c>
      <c r="C87" s="3">
        <v>12</v>
      </c>
      <c r="D87" s="3">
        <v>14</v>
      </c>
      <c r="E87" s="3">
        <v>1</v>
      </c>
      <c r="F87" s="3">
        <v>6</v>
      </c>
      <c r="G87" s="3">
        <v>2</v>
      </c>
      <c r="H87" s="10">
        <v>1.14758776</v>
      </c>
      <c r="I87" s="10">
        <v>24.06</v>
      </c>
      <c r="J87" s="10">
        <v>18.43706512</v>
      </c>
      <c r="K87" s="10">
        <v>14.808461189999999</v>
      </c>
      <c r="L87" s="10">
        <v>60.692127229999997</v>
      </c>
      <c r="M87" s="10">
        <v>14.701309625574115</v>
      </c>
      <c r="N87" s="10">
        <v>79.737797365734508</v>
      </c>
      <c r="O87" s="10">
        <v>75347.372602204079</v>
      </c>
      <c r="P87" s="16">
        <v>86.467722546448741</v>
      </c>
      <c r="Q87" s="17">
        <v>202.858534881418</v>
      </c>
      <c r="R87" s="16">
        <v>174.45833999801948</v>
      </c>
      <c r="S87" s="16">
        <v>15.085015338862769</v>
      </c>
      <c r="T87" s="17">
        <v>1122.7377824654629</v>
      </c>
    </row>
    <row r="88" spans="1:20" x14ac:dyDescent="0.3">
      <c r="A88" s="3" t="s">
        <v>350</v>
      </c>
      <c r="B88" s="3" t="s">
        <v>1</v>
      </c>
      <c r="C88" s="3">
        <v>21</v>
      </c>
      <c r="D88" s="3">
        <v>7</v>
      </c>
      <c r="E88" s="3">
        <v>1</v>
      </c>
      <c r="F88" s="3">
        <v>11</v>
      </c>
      <c r="G88" s="3">
        <v>1</v>
      </c>
      <c r="H88" s="10">
        <v>0.87543256000000003</v>
      </c>
      <c r="I88" s="10">
        <v>22.15</v>
      </c>
      <c r="J88" s="10">
        <v>19.2894516</v>
      </c>
      <c r="K88" s="10">
        <v>15.081007</v>
      </c>
      <c r="L88" s="10">
        <v>65.310150149999998</v>
      </c>
      <c r="M88" s="10">
        <v>15.764338870677474</v>
      </c>
      <c r="N88" s="10">
        <v>81.725179116432074</v>
      </c>
      <c r="O88" s="10">
        <v>116967.82603961205</v>
      </c>
      <c r="P88" s="16">
        <v>102.39744338749225</v>
      </c>
      <c r="Q88" s="17">
        <v>219.25490817668441</v>
      </c>
      <c r="R88" s="16">
        <v>188.5592210319486</v>
      </c>
      <c r="S88" s="16">
        <v>19.307982160808596</v>
      </c>
      <c r="T88" s="17">
        <v>1553.4174928057337</v>
      </c>
    </row>
    <row r="89" spans="1:20" x14ac:dyDescent="0.3">
      <c r="A89" s="3" t="s">
        <v>350</v>
      </c>
      <c r="B89" s="3" t="s">
        <v>53</v>
      </c>
      <c r="C89" s="3">
        <v>28</v>
      </c>
      <c r="D89" s="3">
        <v>14</v>
      </c>
      <c r="E89" s="3">
        <v>1</v>
      </c>
      <c r="F89" s="3">
        <v>14</v>
      </c>
      <c r="G89" s="3">
        <v>2</v>
      </c>
      <c r="H89" s="10">
        <v>0.97068688000000003</v>
      </c>
      <c r="I89" s="10">
        <v>21.67</v>
      </c>
      <c r="J89" s="10">
        <v>18.04514503</v>
      </c>
      <c r="K89" s="10">
        <v>12.379206659999999</v>
      </c>
      <c r="L89" s="10">
        <v>59.646053309999999</v>
      </c>
      <c r="M89" s="10">
        <v>14.471382320645127</v>
      </c>
      <c r="N89" s="10">
        <v>80.195433711319566</v>
      </c>
      <c r="O89" s="10">
        <v>53101.957833934306</v>
      </c>
      <c r="P89" s="16">
        <v>51.545373771713251</v>
      </c>
      <c r="Q89" s="17">
        <v>210.24939910511466</v>
      </c>
      <c r="R89" s="16">
        <v>180.81448323039859</v>
      </c>
      <c r="S89" s="16">
        <v>9.320150121450073</v>
      </c>
      <c r="T89" s="17">
        <v>625.98478687941213</v>
      </c>
    </row>
    <row r="90" spans="1:20" x14ac:dyDescent="0.3">
      <c r="A90" s="3" t="s">
        <v>366</v>
      </c>
      <c r="B90" s="3" t="s">
        <v>1</v>
      </c>
      <c r="C90" s="3">
        <v>22</v>
      </c>
      <c r="D90" s="3">
        <v>17</v>
      </c>
      <c r="E90" s="3">
        <v>1</v>
      </c>
      <c r="F90" s="3">
        <v>11</v>
      </c>
      <c r="G90" s="3">
        <v>2</v>
      </c>
      <c r="H90" s="10">
        <v>0.86182479999999995</v>
      </c>
      <c r="I90" s="10">
        <v>25.78</v>
      </c>
      <c r="J90" s="10">
        <v>16.78232002</v>
      </c>
      <c r="K90" s="10">
        <v>15.405138969999999</v>
      </c>
      <c r="L90" s="10">
        <v>51.318473820000001</v>
      </c>
      <c r="M90" s="10">
        <v>12.516424996330194</v>
      </c>
      <c r="N90" s="10">
        <v>74.5810172932824</v>
      </c>
      <c r="O90" s="10">
        <v>73912.184552638282</v>
      </c>
      <c r="P90" s="16">
        <v>63.699353669640573</v>
      </c>
      <c r="Q90" s="17">
        <v>164.02064648162906</v>
      </c>
      <c r="R90" s="16">
        <v>141.057755974201</v>
      </c>
      <c r="S90" s="16">
        <v>8.9852878856464855</v>
      </c>
      <c r="T90" s="17">
        <v>498.99016227465512</v>
      </c>
    </row>
    <row r="91" spans="1:20" x14ac:dyDescent="0.3">
      <c r="A91" s="3" t="s">
        <v>366</v>
      </c>
      <c r="B91" s="3" t="s">
        <v>53</v>
      </c>
      <c r="C91" s="3">
        <v>35</v>
      </c>
      <c r="D91" s="3">
        <v>21</v>
      </c>
      <c r="E91" s="3">
        <v>1</v>
      </c>
      <c r="F91" s="3">
        <v>17</v>
      </c>
      <c r="G91" s="3">
        <v>2</v>
      </c>
      <c r="H91" s="10">
        <v>1.08408488</v>
      </c>
      <c r="I91" s="10">
        <v>26.34</v>
      </c>
      <c r="J91" s="10">
        <v>18.020175930000001</v>
      </c>
      <c r="K91" s="10">
        <v>14.79349899</v>
      </c>
      <c r="L91" s="10">
        <v>58.772689819999997</v>
      </c>
      <c r="M91" s="10">
        <v>14.260961369550074</v>
      </c>
      <c r="N91" s="10">
        <v>79.13885760575964</v>
      </c>
      <c r="O91" s="10">
        <v>57407.521982631675</v>
      </c>
      <c r="P91" s="16">
        <v>62.234626579638622</v>
      </c>
      <c r="Q91" s="17">
        <v>196.01049996849969</v>
      </c>
      <c r="R91" s="16">
        <v>168.56902997290973</v>
      </c>
      <c r="S91" s="16">
        <v>10.490830633255948</v>
      </c>
      <c r="T91" s="17">
        <v>701.96719871269704</v>
      </c>
    </row>
    <row r="92" spans="1:20" x14ac:dyDescent="0.3">
      <c r="A92" s="3" t="s">
        <v>401</v>
      </c>
      <c r="B92" s="3" t="s">
        <v>1</v>
      </c>
      <c r="C92" s="3">
        <v>27</v>
      </c>
      <c r="D92" s="3">
        <v>13</v>
      </c>
      <c r="E92" s="3">
        <v>1</v>
      </c>
      <c r="F92" s="3">
        <v>14</v>
      </c>
      <c r="G92" s="3">
        <v>2</v>
      </c>
      <c r="H92" s="10">
        <v>0.80739375999999996</v>
      </c>
      <c r="I92" s="10">
        <v>20.92</v>
      </c>
      <c r="J92" s="10">
        <v>15.96389389</v>
      </c>
      <c r="K92" s="10">
        <v>14.87736511</v>
      </c>
      <c r="L92" s="10">
        <v>47.732772830000002</v>
      </c>
      <c r="M92" s="10">
        <v>11.68170311308427</v>
      </c>
      <c r="N92" s="10">
        <v>73.175775243669392</v>
      </c>
      <c r="O92" s="10">
        <v>143518.8049565792</v>
      </c>
      <c r="P92" s="16">
        <v>115.87618756459911</v>
      </c>
      <c r="Q92" s="17">
        <v>152.90511948283512</v>
      </c>
      <c r="R92" s="16">
        <v>131.4984027552382</v>
      </c>
      <c r="S92" s="16">
        <v>15.237533582111178</v>
      </c>
      <c r="T92" s="17">
        <v>938.77328564572781</v>
      </c>
    </row>
    <row r="93" spans="1:20" x14ac:dyDescent="0.3">
      <c r="A93" s="3" t="s">
        <v>401</v>
      </c>
      <c r="B93" s="3" t="s">
        <v>53</v>
      </c>
      <c r="C93" s="3">
        <v>31</v>
      </c>
      <c r="D93" s="3">
        <v>24</v>
      </c>
      <c r="E93" s="3">
        <v>1</v>
      </c>
      <c r="F93" s="3">
        <v>16</v>
      </c>
      <c r="G93" s="3">
        <v>2</v>
      </c>
      <c r="H93" s="10">
        <v>0.83460928000000001</v>
      </c>
      <c r="I93" s="10">
        <v>22.88</v>
      </c>
      <c r="J93" s="10">
        <v>16.272569659999998</v>
      </c>
      <c r="K93" s="10">
        <v>15.185971260000001</v>
      </c>
      <c r="L93" s="10">
        <v>52.699359889999997</v>
      </c>
      <c r="M93" s="10">
        <v>12.880565988212746</v>
      </c>
      <c r="N93" s="10">
        <v>79.155082800934508</v>
      </c>
      <c r="O93" s="10">
        <v>119120.60811396073</v>
      </c>
      <c r="P93" s="16">
        <v>99.419164971154927</v>
      </c>
      <c r="Q93" s="17">
        <v>175.64092926221292</v>
      </c>
      <c r="R93" s="16">
        <v>151.05119916550311</v>
      </c>
      <c r="S93" s="16">
        <v>15.017384088925933</v>
      </c>
      <c r="T93" s="17">
        <v>1024.4538808642155</v>
      </c>
    </row>
    <row r="94" spans="1:20" x14ac:dyDescent="0.3">
      <c r="A94" s="3" t="s">
        <v>413</v>
      </c>
      <c r="B94" s="3" t="s">
        <v>1</v>
      </c>
      <c r="C94" s="3">
        <v>30</v>
      </c>
      <c r="D94" s="3">
        <v>3</v>
      </c>
      <c r="E94" s="3">
        <v>1</v>
      </c>
      <c r="F94" s="3">
        <v>15</v>
      </c>
      <c r="G94" s="3">
        <v>1</v>
      </c>
      <c r="H94" s="10">
        <v>0.97996848000000003</v>
      </c>
      <c r="I94" s="10">
        <v>26.55</v>
      </c>
      <c r="J94" s="10">
        <v>19.690917970000001</v>
      </c>
      <c r="K94" s="10">
        <v>12.73598099</v>
      </c>
      <c r="L94" s="10">
        <v>67.551101680000002</v>
      </c>
      <c r="M94" s="10">
        <v>16.278314151920057</v>
      </c>
      <c r="N94" s="10">
        <v>82.669148166280522</v>
      </c>
      <c r="O94" s="10">
        <v>96875.193345690961</v>
      </c>
      <c r="P94" s="16">
        <v>94.934635972682884</v>
      </c>
      <c r="Q94" s="17">
        <v>238.75117051007993</v>
      </c>
      <c r="R94" s="16">
        <v>205.32600663866873</v>
      </c>
      <c r="S94" s="16">
        <v>19.492549695966684</v>
      </c>
      <c r="T94" s="17">
        <v>1628.6993250110409</v>
      </c>
    </row>
    <row r="95" spans="1:20" x14ac:dyDescent="0.3">
      <c r="A95" s="3" t="s">
        <v>413</v>
      </c>
      <c r="B95" s="3" t="s">
        <v>53</v>
      </c>
      <c r="C95" s="3">
        <v>36</v>
      </c>
      <c r="D95" s="3">
        <v>15</v>
      </c>
      <c r="E95" s="3">
        <v>1</v>
      </c>
      <c r="F95" s="3">
        <v>17</v>
      </c>
      <c r="G95" s="3">
        <v>2</v>
      </c>
      <c r="H95" s="10">
        <v>1.0205820000000001</v>
      </c>
      <c r="I95" s="10" t="s">
        <v>4</v>
      </c>
      <c r="J95" s="10">
        <v>18.18188095</v>
      </c>
      <c r="K95" s="10">
        <v>13.2134304</v>
      </c>
      <c r="L95" s="10">
        <v>60.679870610000002</v>
      </c>
      <c r="M95" s="10">
        <v>14.7138722550201</v>
      </c>
      <c r="N95" s="10">
        <v>80.926018025764819</v>
      </c>
      <c r="O95" s="10">
        <v>71041.808453506703</v>
      </c>
      <c r="P95" s="16">
        <v>72.503990955096782</v>
      </c>
      <c r="Q95" s="17">
        <v>211.35701835777124</v>
      </c>
      <c r="R95" s="16">
        <v>181.76703578768326</v>
      </c>
      <c r="S95" s="16">
        <v>13.17883551868494</v>
      </c>
      <c r="T95" s="17">
        <v>975.20567089742281</v>
      </c>
    </row>
    <row r="96" spans="1:20" x14ac:dyDescent="0.3">
      <c r="A96" s="3" t="s">
        <v>354</v>
      </c>
      <c r="B96" s="3" t="s">
        <v>1</v>
      </c>
      <c r="C96" s="3">
        <v>21</v>
      </c>
      <c r="D96" s="3">
        <v>15</v>
      </c>
      <c r="E96" s="3">
        <v>1</v>
      </c>
      <c r="F96" s="3">
        <v>11</v>
      </c>
      <c r="G96" s="3">
        <v>2</v>
      </c>
      <c r="H96" s="10">
        <v>0.82100152000000004</v>
      </c>
      <c r="I96" s="10">
        <v>22.84</v>
      </c>
      <c r="J96" s="10">
        <v>19.632593150000002</v>
      </c>
      <c r="K96" s="10">
        <v>14.919469830000001</v>
      </c>
      <c r="L96" s="10">
        <v>64.379737849999998</v>
      </c>
      <c r="M96" s="10">
        <v>15.517810475144289</v>
      </c>
      <c r="N96" s="10">
        <v>79.041063789091396</v>
      </c>
      <c r="O96" s="10">
        <v>111227.07384134887</v>
      </c>
      <c r="P96" s="16">
        <v>91.31759668889967</v>
      </c>
      <c r="Q96" s="17">
        <v>212.58867718418779</v>
      </c>
      <c r="R96" s="16">
        <v>182.82626237840148</v>
      </c>
      <c r="S96" s="16">
        <v>16.695254892009817</v>
      </c>
      <c r="T96" s="17">
        <v>1295.429516072551</v>
      </c>
    </row>
    <row r="97" spans="1:20" x14ac:dyDescent="0.3">
      <c r="A97" s="3" t="s">
        <v>354</v>
      </c>
      <c r="B97" s="3" t="s">
        <v>53</v>
      </c>
      <c r="C97" s="3">
        <v>32</v>
      </c>
      <c r="D97" s="3">
        <v>21</v>
      </c>
      <c r="E97" s="3">
        <v>1</v>
      </c>
      <c r="F97" s="3">
        <v>16</v>
      </c>
      <c r="G97" s="3">
        <v>2</v>
      </c>
      <c r="H97" s="10">
        <v>0.53523856000000003</v>
      </c>
      <c r="I97" s="10">
        <v>17.5</v>
      </c>
      <c r="J97" s="10">
        <v>16.236959460000001</v>
      </c>
      <c r="K97" s="10">
        <v>16.138343809999999</v>
      </c>
      <c r="L97" s="10">
        <v>60.486850740000001</v>
      </c>
      <c r="M97" s="10">
        <v>14.786150941564063</v>
      </c>
      <c r="N97" s="10">
        <v>91.064777109223996</v>
      </c>
      <c r="O97" s="10">
        <v>104768.72761830282</v>
      </c>
      <c r="P97" s="16">
        <v>56.07626290345263</v>
      </c>
      <c r="Q97" s="17">
        <v>212.28068325320857</v>
      </c>
      <c r="R97" s="16">
        <v>182.56138759775936</v>
      </c>
      <c r="S97" s="16">
        <v>10.237360366951071</v>
      </c>
      <c r="T97" s="17">
        <v>712.11532756553663</v>
      </c>
    </row>
    <row r="98" spans="1:20" x14ac:dyDescent="0.3">
      <c r="A98" s="3" t="s">
        <v>242</v>
      </c>
      <c r="B98" s="3" t="s">
        <v>1</v>
      </c>
      <c r="C98" s="3">
        <v>12</v>
      </c>
      <c r="D98" s="3">
        <v>20</v>
      </c>
      <c r="E98" s="3">
        <v>1</v>
      </c>
      <c r="F98" s="3">
        <v>6</v>
      </c>
      <c r="G98" s="3">
        <v>2</v>
      </c>
      <c r="H98" s="10">
        <v>0.71667535999999998</v>
      </c>
      <c r="I98" s="10">
        <v>17.18</v>
      </c>
      <c r="J98" s="10">
        <v>20.219369889999999</v>
      </c>
      <c r="K98" s="10">
        <v>15.685194020000001</v>
      </c>
      <c r="L98" s="10">
        <v>69.282608030000006</v>
      </c>
      <c r="M98" s="10">
        <v>16.659340237430936</v>
      </c>
      <c r="N98" s="10">
        <v>82.392974301687971</v>
      </c>
      <c r="O98" s="10">
        <v>132754.89458483577</v>
      </c>
      <c r="P98" s="16">
        <v>95.142161868349234</v>
      </c>
      <c r="Q98" s="17">
        <v>229.82799551760269</v>
      </c>
      <c r="R98" s="16">
        <v>197.6520761451383</v>
      </c>
      <c r="S98" s="16">
        <v>18.805045822216037</v>
      </c>
      <c r="T98" s="17">
        <v>1539.2025306627181</v>
      </c>
    </row>
    <row r="99" spans="1:20" x14ac:dyDescent="0.3">
      <c r="A99" s="3" t="s">
        <v>242</v>
      </c>
      <c r="B99" s="3" t="s">
        <v>53</v>
      </c>
      <c r="C99" s="3">
        <v>27</v>
      </c>
      <c r="D99" s="3">
        <v>7</v>
      </c>
      <c r="E99" s="3">
        <v>1</v>
      </c>
      <c r="F99" s="3">
        <v>14</v>
      </c>
      <c r="G99" s="3">
        <v>1</v>
      </c>
      <c r="H99" s="10">
        <v>0.49441528000000001</v>
      </c>
      <c r="I99" s="10">
        <v>16.489999999999998</v>
      </c>
      <c r="J99" s="10">
        <v>18.940662379999999</v>
      </c>
      <c r="K99" s="10">
        <v>15.274713520000001</v>
      </c>
      <c r="L99" s="10">
        <v>60.279533389999997</v>
      </c>
      <c r="M99" s="10">
        <v>14.57101466425345</v>
      </c>
      <c r="N99" s="10">
        <v>76.929805156336101</v>
      </c>
      <c r="O99" s="10">
        <v>132037.30056005286</v>
      </c>
      <c r="P99" s="16">
        <v>65.281258926842696</v>
      </c>
      <c r="Q99" s="17">
        <v>195.08919702454045</v>
      </c>
      <c r="R99" s="16">
        <v>167.7767094411048</v>
      </c>
      <c r="S99" s="16">
        <v>10.952674810918415</v>
      </c>
      <c r="T99" s="17">
        <v>740.04170194978622</v>
      </c>
    </row>
    <row r="100" spans="1:20" x14ac:dyDescent="0.3">
      <c r="A100" s="3" t="s">
        <v>333</v>
      </c>
      <c r="B100" s="3" t="s">
        <v>1</v>
      </c>
      <c r="C100" s="3">
        <v>19</v>
      </c>
      <c r="D100" s="3">
        <v>10</v>
      </c>
      <c r="E100" s="3">
        <v>1</v>
      </c>
      <c r="F100" s="3">
        <v>10</v>
      </c>
      <c r="G100" s="3">
        <v>1</v>
      </c>
      <c r="H100" s="10">
        <v>0.62142103999999998</v>
      </c>
      <c r="I100" s="10">
        <v>18.63</v>
      </c>
      <c r="J100" s="10" t="s">
        <v>4</v>
      </c>
      <c r="K100" s="10">
        <v>14.93755722</v>
      </c>
      <c r="L100" s="10">
        <v>47.18253326</v>
      </c>
      <c r="M100" s="10" t="s">
        <v>4</v>
      </c>
      <c r="N100" s="10" t="s">
        <v>4</v>
      </c>
      <c r="O100" s="10">
        <v>136342.86470875025</v>
      </c>
      <c r="P100" s="16">
        <v>84.726324783890874</v>
      </c>
      <c r="Q100" s="17" t="s">
        <v>4</v>
      </c>
      <c r="R100" s="16" t="s">
        <v>4</v>
      </c>
      <c r="S100" s="16" t="s">
        <v>4</v>
      </c>
      <c r="T100" s="17" t="s">
        <v>4</v>
      </c>
    </row>
    <row r="101" spans="1:20" x14ac:dyDescent="0.3">
      <c r="A101" s="3" t="s">
        <v>333</v>
      </c>
      <c r="B101" s="3" t="s">
        <v>53</v>
      </c>
      <c r="C101" s="3">
        <v>36</v>
      </c>
      <c r="D101" s="3">
        <v>8</v>
      </c>
      <c r="E101" s="3">
        <v>1</v>
      </c>
      <c r="F101" s="3">
        <v>17</v>
      </c>
      <c r="G101" s="3">
        <v>1</v>
      </c>
      <c r="H101" s="10">
        <v>0.86182479999999995</v>
      </c>
      <c r="I101" s="10">
        <v>23.04</v>
      </c>
      <c r="J101" s="10">
        <v>18.903665539999999</v>
      </c>
      <c r="K101" s="10">
        <v>15.98856926</v>
      </c>
      <c r="L101" s="10">
        <v>63.44866562</v>
      </c>
      <c r="M101" s="10">
        <v>15.339412858060477</v>
      </c>
      <c r="N101" s="10">
        <v>81.145176979577897</v>
      </c>
      <c r="O101" s="10">
        <v>190162.41656746744</v>
      </c>
      <c r="P101" s="16">
        <v>163.8866866257743</v>
      </c>
      <c r="Q101" s="17">
        <v>208.56851134668307</v>
      </c>
      <c r="R101" s="16">
        <v>179.36891975814743</v>
      </c>
      <c r="S101" s="16">
        <v>29.396177942807164</v>
      </c>
      <c r="T101" s="17">
        <v>2420.0986203656626</v>
      </c>
    </row>
    <row r="102" spans="1:20" x14ac:dyDescent="0.3">
      <c r="A102" s="3" t="s">
        <v>323</v>
      </c>
      <c r="B102" s="3" t="s">
        <v>1</v>
      </c>
      <c r="C102" s="3">
        <v>18</v>
      </c>
      <c r="D102" s="3">
        <v>11</v>
      </c>
      <c r="E102" s="3">
        <v>1</v>
      </c>
      <c r="F102" s="3">
        <v>9</v>
      </c>
      <c r="G102" s="3">
        <v>1</v>
      </c>
      <c r="H102" s="10">
        <v>0.98429464</v>
      </c>
      <c r="I102" s="10">
        <v>21.29</v>
      </c>
      <c r="J102" s="10">
        <v>17.453733440000001</v>
      </c>
      <c r="K102" s="10">
        <v>16.587644579999999</v>
      </c>
      <c r="L102" s="10">
        <v>52.227962490000003</v>
      </c>
      <c r="M102" s="10">
        <v>12.702724147538156</v>
      </c>
      <c r="N102" s="10">
        <v>72.779409581370089</v>
      </c>
      <c r="O102" s="10">
        <v>116967.82603961205</v>
      </c>
      <c r="P102" s="16">
        <v>115.13080422324256</v>
      </c>
      <c r="Q102" s="17">
        <v>159.90056443578368</v>
      </c>
      <c r="R102" s="16">
        <v>137.51448541477396</v>
      </c>
      <c r="S102" s="16">
        <v>15.832153298148285</v>
      </c>
      <c r="T102" s="17">
        <v>1020.0946227885178</v>
      </c>
    </row>
    <row r="103" spans="1:20" x14ac:dyDescent="0.3">
      <c r="A103" s="3" t="s">
        <v>323</v>
      </c>
      <c r="B103" s="3" t="s">
        <v>53</v>
      </c>
      <c r="C103" s="3">
        <v>34</v>
      </c>
      <c r="D103" s="3">
        <v>5</v>
      </c>
      <c r="E103" s="3">
        <v>1</v>
      </c>
      <c r="F103" s="3">
        <v>17</v>
      </c>
      <c r="G103" s="3">
        <v>1</v>
      </c>
      <c r="H103" s="10">
        <v>0.79378599999999999</v>
      </c>
      <c r="I103" s="10">
        <v>19.45</v>
      </c>
      <c r="J103" s="10">
        <v>18.856260299999999</v>
      </c>
      <c r="K103" s="10">
        <v>18.789417270000001</v>
      </c>
      <c r="L103" s="10">
        <v>61.571025849999998</v>
      </c>
      <c r="M103" s="10">
        <v>14.88838665722464</v>
      </c>
      <c r="N103" s="10">
        <v>78.957260985756761</v>
      </c>
      <c r="O103" s="10">
        <v>174375.34802224374</v>
      </c>
      <c r="P103" s="16">
        <v>138.41671000518474</v>
      </c>
      <c r="Q103" s="17">
        <v>187.71402911812152</v>
      </c>
      <c r="R103" s="16">
        <v>161.43406504158449</v>
      </c>
      <c r="S103" s="16">
        <v>22.345172165819132</v>
      </c>
      <c r="T103" s="17">
        <v>1693.1985286193319</v>
      </c>
    </row>
    <row r="104" spans="1:20" x14ac:dyDescent="0.3">
      <c r="A104" s="3" t="s">
        <v>75</v>
      </c>
      <c r="B104" s="3" t="s">
        <v>1</v>
      </c>
      <c r="C104" s="3">
        <v>4</v>
      </c>
      <c r="D104" s="3">
        <v>3</v>
      </c>
      <c r="E104" s="3">
        <v>1</v>
      </c>
      <c r="F104" s="3">
        <v>2</v>
      </c>
      <c r="G104" s="3">
        <v>1</v>
      </c>
      <c r="H104" s="10">
        <v>0.64863656000000003</v>
      </c>
      <c r="I104" s="10">
        <v>17.45</v>
      </c>
      <c r="J104" s="10">
        <v>18.924160000000001</v>
      </c>
      <c r="K104" s="10">
        <v>12.884750370000001</v>
      </c>
      <c r="L104" s="10">
        <v>72.881675720000004</v>
      </c>
      <c r="M104" s="10">
        <v>17.618456080073297</v>
      </c>
      <c r="N104" s="10">
        <v>93.100333542272395</v>
      </c>
      <c r="O104" s="10" t="s">
        <v>469</v>
      </c>
      <c r="P104" s="16" t="s">
        <v>4</v>
      </c>
      <c r="Q104" s="17">
        <v>272.90097356972166</v>
      </c>
      <c r="R104" s="16">
        <v>234.69483726996063</v>
      </c>
      <c r="S104" s="16" t="s">
        <v>4</v>
      </c>
      <c r="T104" s="17" t="s">
        <v>4</v>
      </c>
    </row>
    <row r="105" spans="1:20" x14ac:dyDescent="0.3">
      <c r="A105" s="3" t="s">
        <v>75</v>
      </c>
      <c r="B105" s="3" t="s">
        <v>53</v>
      </c>
      <c r="C105" s="3">
        <v>26</v>
      </c>
      <c r="D105" s="3">
        <v>19</v>
      </c>
      <c r="E105" s="3">
        <v>1</v>
      </c>
      <c r="F105" s="3">
        <v>13</v>
      </c>
      <c r="G105" s="3">
        <v>2</v>
      </c>
      <c r="H105" s="10">
        <v>0.60781328000000001</v>
      </c>
      <c r="I105" s="10">
        <v>21.16</v>
      </c>
      <c r="J105" s="10">
        <v>20.787828449999999</v>
      </c>
      <c r="K105" s="10">
        <v>13.4432869</v>
      </c>
      <c r="L105" s="10">
        <v>73.958045960000007</v>
      </c>
      <c r="M105" s="10">
        <v>17.742157918310834</v>
      </c>
      <c r="N105" s="10">
        <v>85.348779748616963</v>
      </c>
      <c r="O105" s="10">
        <v>182986.47631963849</v>
      </c>
      <c r="P105" s="16">
        <v>111.2216103674818</v>
      </c>
      <c r="Q105" s="17">
        <v>260.87389100483614</v>
      </c>
      <c r="R105" s="16">
        <v>224.35154626415908</v>
      </c>
      <c r="S105" s="16">
        <v>24.952740263934366</v>
      </c>
      <c r="T105" s="17">
        <v>2215.3800086434408</v>
      </c>
    </row>
    <row r="106" spans="1:20" x14ac:dyDescent="0.3">
      <c r="A106" s="3" t="s">
        <v>245</v>
      </c>
      <c r="B106" s="3" t="s">
        <v>1</v>
      </c>
      <c r="C106" s="3">
        <v>12</v>
      </c>
      <c r="D106" s="3">
        <v>24</v>
      </c>
      <c r="E106" s="3">
        <v>1</v>
      </c>
      <c r="F106" s="3">
        <v>6</v>
      </c>
      <c r="G106" s="3">
        <v>2</v>
      </c>
      <c r="H106" s="10">
        <v>0.62142103999999998</v>
      </c>
      <c r="I106" s="10">
        <v>18.22</v>
      </c>
      <c r="J106" s="10">
        <v>20.20036125</v>
      </c>
      <c r="K106" s="10">
        <v>14.546271320000001</v>
      </c>
      <c r="L106" s="10">
        <v>70.57918549</v>
      </c>
      <c r="M106" s="10">
        <v>16.972433360462663</v>
      </c>
      <c r="N106" s="10">
        <v>84.020444735673536</v>
      </c>
      <c r="O106" s="10">
        <v>117685.42006439494</v>
      </c>
      <c r="P106" s="16">
        <v>73.132196129253174</v>
      </c>
      <c r="Q106" s="17">
        <v>242.15116973741172</v>
      </c>
      <c r="R106" s="16">
        <v>208.25000597417409</v>
      </c>
      <c r="S106" s="16">
        <v>15.229780280821444</v>
      </c>
      <c r="T106" s="17">
        <v>1233.559335874975</v>
      </c>
    </row>
    <row r="107" spans="1:20" x14ac:dyDescent="0.3">
      <c r="A107" s="3" t="s">
        <v>245</v>
      </c>
      <c r="B107" s="3" t="s">
        <v>53</v>
      </c>
      <c r="C107" s="3">
        <v>35</v>
      </c>
      <c r="D107" s="3">
        <v>19</v>
      </c>
      <c r="E107" s="3">
        <v>1</v>
      </c>
      <c r="F107" s="3">
        <v>17</v>
      </c>
      <c r="G107" s="3">
        <v>2</v>
      </c>
      <c r="H107" s="10">
        <v>0.69853167999999999</v>
      </c>
      <c r="I107" s="10">
        <v>21.9</v>
      </c>
      <c r="J107" s="10">
        <v>20.84965897</v>
      </c>
      <c r="K107" s="10">
        <v>14.21894932</v>
      </c>
      <c r="L107" s="10">
        <v>75.437660219999998</v>
      </c>
      <c r="M107" s="10">
        <v>18.092527011209022</v>
      </c>
      <c r="N107" s="10">
        <v>86.776129227062469</v>
      </c>
      <c r="O107" s="10">
        <v>91134.441147427788</v>
      </c>
      <c r="P107" s="16">
        <v>63.660294280573858</v>
      </c>
      <c r="Q107" s="17">
        <v>264.09827478558742</v>
      </c>
      <c r="R107" s="16">
        <v>227.12451631560518</v>
      </c>
      <c r="S107" s="16">
        <v>14.458813546984423</v>
      </c>
      <c r="T107" s="17">
        <v>1200.3515205293099</v>
      </c>
    </row>
    <row r="108" spans="1:20" x14ac:dyDescent="0.3">
      <c r="A108" s="3" t="s">
        <v>261</v>
      </c>
      <c r="B108" s="3" t="s">
        <v>1</v>
      </c>
      <c r="C108" s="3">
        <v>14</v>
      </c>
      <c r="D108" s="3">
        <v>2</v>
      </c>
      <c r="E108" s="3">
        <v>1</v>
      </c>
      <c r="F108" s="3">
        <v>7</v>
      </c>
      <c r="G108" s="3">
        <v>1</v>
      </c>
      <c r="H108" s="10">
        <v>0.87996848000000005</v>
      </c>
      <c r="I108" s="10">
        <v>19.989999999999998</v>
      </c>
      <c r="J108" s="10">
        <v>20.86865997</v>
      </c>
      <c r="K108" s="10">
        <v>15.34626293</v>
      </c>
      <c r="L108" s="10">
        <v>70.195808409999998</v>
      </c>
      <c r="M108" s="10">
        <v>16.834041902414445</v>
      </c>
      <c r="N108" s="10">
        <v>80.666616479517273</v>
      </c>
      <c r="O108" s="10">
        <v>106921.5096926515</v>
      </c>
      <c r="P108" s="16">
        <v>94.087558363547814</v>
      </c>
      <c r="Q108" s="17">
        <v>231.21609542883536</v>
      </c>
      <c r="R108" s="16">
        <v>198.84584206879842</v>
      </c>
      <c r="S108" s="16">
        <v>18.708919770996882</v>
      </c>
      <c r="T108" s="17">
        <v>1534.1875975962685</v>
      </c>
    </row>
    <row r="109" spans="1:20" x14ac:dyDescent="0.3">
      <c r="A109" s="3" t="s">
        <v>261</v>
      </c>
      <c r="B109" s="3" t="s">
        <v>53</v>
      </c>
      <c r="C109" s="3">
        <v>28</v>
      </c>
      <c r="D109" s="3">
        <v>15</v>
      </c>
      <c r="E109" s="3">
        <v>1</v>
      </c>
      <c r="F109" s="3">
        <v>14</v>
      </c>
      <c r="G109" s="3">
        <v>2</v>
      </c>
      <c r="H109" s="10">
        <v>0.73956471999999995</v>
      </c>
      <c r="I109" s="10">
        <v>17.75</v>
      </c>
      <c r="J109" s="10">
        <v>18.088560099999999</v>
      </c>
      <c r="K109" s="10">
        <v>15.31090927</v>
      </c>
      <c r="L109" s="10">
        <v>61.276916499999999</v>
      </c>
      <c r="M109" s="10">
        <v>14.864390123546599</v>
      </c>
      <c r="N109" s="10">
        <v>82.175640522910399</v>
      </c>
      <c r="O109" s="10">
        <v>155717.90337788843</v>
      </c>
      <c r="P109" s="16">
        <v>115.1634676106551</v>
      </c>
      <c r="Q109" s="17">
        <v>206.36943751481382</v>
      </c>
      <c r="R109" s="16">
        <v>177.47771626273988</v>
      </c>
      <c r="S109" s="16">
        <v>20.438949228437078</v>
      </c>
      <c r="T109" s="17">
        <v>1609.942294754765</v>
      </c>
    </row>
    <row r="110" spans="1:20" x14ac:dyDescent="0.3">
      <c r="A110" s="3" t="s">
        <v>337</v>
      </c>
      <c r="B110" s="3" t="s">
        <v>1</v>
      </c>
      <c r="C110" s="3">
        <v>19</v>
      </c>
      <c r="D110" s="3">
        <v>20</v>
      </c>
      <c r="E110" s="3">
        <v>1</v>
      </c>
      <c r="F110" s="3">
        <v>10</v>
      </c>
      <c r="G110" s="3">
        <v>2</v>
      </c>
      <c r="H110" s="10">
        <v>0.95254320000000003</v>
      </c>
      <c r="I110" s="10">
        <v>19.170000000000002</v>
      </c>
      <c r="J110" s="10">
        <v>19.995410920000001</v>
      </c>
      <c r="K110" s="10">
        <v>17.343479160000001</v>
      </c>
      <c r="L110" s="10">
        <v>69.17360687</v>
      </c>
      <c r="M110" s="10">
        <v>16.648440731602211</v>
      </c>
      <c r="N110" s="10">
        <v>83.261308298245311</v>
      </c>
      <c r="O110" s="10">
        <v>151412.33922919104</v>
      </c>
      <c r="P110" s="16">
        <v>144.22679412885918</v>
      </c>
      <c r="Q110" s="17">
        <v>222.99418854626089</v>
      </c>
      <c r="R110" s="16">
        <v>191.77500214978437</v>
      </c>
      <c r="S110" s="16">
        <v>27.65909375411848</v>
      </c>
      <c r="T110" s="17">
        <v>2333.6417703409088</v>
      </c>
    </row>
    <row r="111" spans="1:20" x14ac:dyDescent="0.3">
      <c r="A111" s="3" t="s">
        <v>337</v>
      </c>
      <c r="B111" s="3" t="s">
        <v>53</v>
      </c>
      <c r="C111" s="3">
        <v>25</v>
      </c>
      <c r="D111" s="3">
        <v>18</v>
      </c>
      <c r="E111" s="3">
        <v>1</v>
      </c>
      <c r="F111" s="3">
        <v>13</v>
      </c>
      <c r="G111" s="3">
        <v>2</v>
      </c>
      <c r="H111" s="10">
        <v>1.1838751199999999</v>
      </c>
      <c r="I111" s="10">
        <v>22.51</v>
      </c>
      <c r="J111" s="10">
        <v>19.57013512</v>
      </c>
      <c r="K111" s="10">
        <v>16.683559420000002</v>
      </c>
      <c r="L111" s="10">
        <v>64.346458440000006</v>
      </c>
      <c r="M111" s="10">
        <v>15.5137773332291</v>
      </c>
      <c r="N111" s="10">
        <v>79.27271446058927</v>
      </c>
      <c r="O111" s="10">
        <v>159305.87350180291</v>
      </c>
      <c r="P111" s="16">
        <v>188.59826010865174</v>
      </c>
      <c r="Q111" s="17">
        <v>205.20650013163205</v>
      </c>
      <c r="R111" s="16">
        <v>176.47759011320358</v>
      </c>
      <c r="S111" s="16">
        <v>33.283366443517998</v>
      </c>
      <c r="T111" s="17">
        <v>2747.0007562885103</v>
      </c>
    </row>
    <row r="112" spans="1:20" x14ac:dyDescent="0.3">
      <c r="A112" s="3" t="s">
        <v>133</v>
      </c>
      <c r="B112" s="3" t="s">
        <v>1</v>
      </c>
      <c r="C112" s="3">
        <v>6</v>
      </c>
      <c r="D112" s="3">
        <v>21</v>
      </c>
      <c r="E112" s="3">
        <v>1</v>
      </c>
      <c r="F112" s="3">
        <v>3</v>
      </c>
      <c r="G112" s="3">
        <v>2</v>
      </c>
      <c r="H112" s="20">
        <v>0.79181818181818187</v>
      </c>
      <c r="I112" s="10">
        <v>17.55</v>
      </c>
      <c r="J112" s="10">
        <v>22.117225650000002</v>
      </c>
      <c r="K112" s="10">
        <v>16.84514618</v>
      </c>
      <c r="L112" s="10">
        <v>78.866287229999998</v>
      </c>
      <c r="M112" s="10">
        <v>18.817139984109239</v>
      </c>
      <c r="N112" s="10">
        <v>85.079115626372598</v>
      </c>
      <c r="O112" s="10">
        <v>122708.57823787522</v>
      </c>
      <c r="P112" s="16">
        <v>97.162883313808479</v>
      </c>
      <c r="Q112" s="17">
        <v>257.58787430306376</v>
      </c>
      <c r="R112" s="16">
        <v>221.52557190063482</v>
      </c>
      <c r="S112" s="16">
        <v>21.524063293606073</v>
      </c>
      <c r="T112" s="17">
        <v>1873.4921528081275</v>
      </c>
    </row>
    <row r="113" spans="1:20" x14ac:dyDescent="0.3">
      <c r="A113" s="3" t="s">
        <v>133</v>
      </c>
      <c r="B113" s="3" t="s">
        <v>53</v>
      </c>
      <c r="C113" s="3">
        <v>13</v>
      </c>
      <c r="D113" s="3">
        <v>6</v>
      </c>
      <c r="E113" s="3">
        <v>1</v>
      </c>
      <c r="F113" s="3">
        <v>7</v>
      </c>
      <c r="G113" s="3">
        <v>1</v>
      </c>
      <c r="H113" s="20">
        <v>0.8009090909090909</v>
      </c>
      <c r="I113" s="10">
        <v>19.41</v>
      </c>
      <c r="J113" s="10">
        <v>20.96339798</v>
      </c>
      <c r="K113" s="10">
        <v>18.466329569999999</v>
      </c>
      <c r="L113" s="10">
        <v>74.873962399999996</v>
      </c>
      <c r="M113" s="10">
        <v>17.948971804281925</v>
      </c>
      <c r="N113" s="10">
        <v>85.620526888847081</v>
      </c>
      <c r="O113" s="10">
        <v>145671.58703092788</v>
      </c>
      <c r="P113" s="16">
        <v>116.66969834022495</v>
      </c>
      <c r="Q113" s="17">
        <v>237.98385029107294</v>
      </c>
      <c r="R113" s="16">
        <v>204.66611125032273</v>
      </c>
      <c r="S113" s="16">
        <v>23.878333460042075</v>
      </c>
      <c r="T113" s="17">
        <v>2040.0621713633591</v>
      </c>
    </row>
    <row r="114" spans="1:20" x14ac:dyDescent="0.3">
      <c r="A114" s="3" t="s">
        <v>51</v>
      </c>
      <c r="B114" s="3" t="s">
        <v>1</v>
      </c>
      <c r="C114" s="3">
        <v>3</v>
      </c>
      <c r="D114" s="3">
        <v>3</v>
      </c>
      <c r="E114" s="3">
        <v>1</v>
      </c>
      <c r="F114" s="3">
        <v>2</v>
      </c>
      <c r="G114" s="3">
        <v>1</v>
      </c>
      <c r="H114" s="10">
        <v>0.99790239999999997</v>
      </c>
      <c r="I114" s="10">
        <v>20.56</v>
      </c>
      <c r="J114" s="10">
        <v>20.023063659999998</v>
      </c>
      <c r="K114" s="10">
        <v>12.52657795</v>
      </c>
      <c r="L114" s="10">
        <v>77.657478330000004</v>
      </c>
      <c r="M114" s="10">
        <v>18.688182694190516</v>
      </c>
      <c r="N114" s="10">
        <v>93.333283115529568</v>
      </c>
      <c r="O114" s="10">
        <v>113379.85591569757</v>
      </c>
      <c r="P114" s="16">
        <v>113.14203032992879</v>
      </c>
      <c r="Q114" s="17">
        <v>291.82783735168732</v>
      </c>
      <c r="R114" s="16">
        <v>250.97194012245109</v>
      </c>
      <c r="S114" s="16">
        <v>28.395474861295433</v>
      </c>
      <c r="T114" s="17">
        <v>2643.0629260691608</v>
      </c>
    </row>
    <row r="115" spans="1:20" x14ac:dyDescent="0.3">
      <c r="A115" s="3" t="s">
        <v>51</v>
      </c>
      <c r="B115" s="3" t="s">
        <v>53</v>
      </c>
      <c r="C115" s="3">
        <v>23</v>
      </c>
      <c r="D115" s="3">
        <v>3</v>
      </c>
      <c r="E115" s="3">
        <v>1</v>
      </c>
      <c r="F115" s="3">
        <v>12</v>
      </c>
      <c r="G115" s="3">
        <v>1</v>
      </c>
      <c r="H115" s="10">
        <v>0.96615096</v>
      </c>
      <c r="I115" s="10">
        <v>21.74</v>
      </c>
      <c r="J115" s="10">
        <v>19.70688629</v>
      </c>
      <c r="K115" s="10">
        <v>14.62125874</v>
      </c>
      <c r="L115" s="10">
        <v>71.384452820000007</v>
      </c>
      <c r="M115" s="10">
        <v>17.200936267818964</v>
      </c>
      <c r="N115" s="10">
        <v>87.283886529285709</v>
      </c>
      <c r="O115" s="10">
        <v>140648.42885744761</v>
      </c>
      <c r="P115" s="16">
        <v>135.88761456311471</v>
      </c>
      <c r="Q115" s="17">
        <v>249.75865111041125</v>
      </c>
      <c r="R115" s="16">
        <v>214.79243995495366</v>
      </c>
      <c r="S115" s="16">
        <v>29.187632291669704</v>
      </c>
      <c r="T115" s="17">
        <v>2587.134004149862</v>
      </c>
    </row>
    <row r="116" spans="1:20" x14ac:dyDescent="0.3">
      <c r="A116" s="3" t="s">
        <v>316</v>
      </c>
      <c r="B116" s="3" t="s">
        <v>1</v>
      </c>
      <c r="C116" s="3">
        <v>18</v>
      </c>
      <c r="D116" s="3">
        <v>2</v>
      </c>
      <c r="E116" s="3">
        <v>1</v>
      </c>
      <c r="F116" s="3">
        <v>9</v>
      </c>
      <c r="G116" s="3">
        <v>1</v>
      </c>
      <c r="H116" s="10">
        <v>0.65770839999999997</v>
      </c>
      <c r="I116" s="10">
        <v>20.190000000000001</v>
      </c>
      <c r="J116" s="10">
        <v>18.13318825</v>
      </c>
      <c r="K116" s="10">
        <v>15.13272476</v>
      </c>
      <c r="L116" s="10">
        <v>61.669643399999998</v>
      </c>
      <c r="M116" s="10">
        <v>14.95689166713081</v>
      </c>
      <c r="N116" s="10">
        <v>82.483518402401245</v>
      </c>
      <c r="O116" s="10">
        <v>168634.59582398055</v>
      </c>
      <c r="P116" s="16">
        <v>110.91239020403692</v>
      </c>
      <c r="Q116" s="17">
        <v>208.83095022529022</v>
      </c>
      <c r="R116" s="16">
        <v>179.5946171937496</v>
      </c>
      <c r="S116" s="16">
        <v>19.919268260737795</v>
      </c>
      <c r="T116" s="17">
        <v>1572.794111259491</v>
      </c>
    </row>
    <row r="117" spans="1:20" x14ac:dyDescent="0.3">
      <c r="A117" s="3" t="s">
        <v>316</v>
      </c>
      <c r="B117" s="3" t="s">
        <v>53</v>
      </c>
      <c r="C117" s="3">
        <v>26</v>
      </c>
      <c r="D117" s="3">
        <v>13</v>
      </c>
      <c r="E117" s="3">
        <v>1</v>
      </c>
      <c r="F117" s="3">
        <v>13</v>
      </c>
      <c r="G117" s="3">
        <v>2</v>
      </c>
      <c r="H117" s="10">
        <v>0.51709488000000003</v>
      </c>
      <c r="I117" s="10">
        <v>19.399999999999999</v>
      </c>
      <c r="J117" s="10">
        <v>19.21291351</v>
      </c>
      <c r="K117" s="10">
        <v>13.54495621</v>
      </c>
      <c r="L117" s="10">
        <v>65.045997619999994</v>
      </c>
      <c r="M117" s="10">
        <v>15.705533545117529</v>
      </c>
      <c r="N117" s="10">
        <v>81.744674158570803</v>
      </c>
      <c r="O117" s="10">
        <v>117685.42006439494</v>
      </c>
      <c r="P117" s="16">
        <v>60.854528165947897</v>
      </c>
      <c r="Q117" s="17">
        <v>225.34894951291579</v>
      </c>
      <c r="R117" s="16">
        <v>193.80009658110757</v>
      </c>
      <c r="S117" s="16">
        <v>11.793613435958434</v>
      </c>
      <c r="T117" s="17">
        <v>878.3875768487743</v>
      </c>
    </row>
    <row r="118" spans="1:20" x14ac:dyDescent="0.3">
      <c r="A118" s="3" t="s">
        <v>428</v>
      </c>
      <c r="B118" s="3" t="s">
        <v>1</v>
      </c>
      <c r="C118" s="3">
        <v>33</v>
      </c>
      <c r="D118" s="3">
        <v>6</v>
      </c>
      <c r="E118" s="3">
        <v>1</v>
      </c>
      <c r="F118" s="3">
        <v>17</v>
      </c>
      <c r="G118" s="3">
        <v>1</v>
      </c>
      <c r="H118" s="10">
        <v>1.2836653600000001</v>
      </c>
      <c r="I118" s="10">
        <v>23.14</v>
      </c>
      <c r="J118" s="10">
        <v>16.818992609999999</v>
      </c>
      <c r="K118" s="10">
        <v>17.734117510000001</v>
      </c>
      <c r="L118" s="10">
        <v>57.430439</v>
      </c>
      <c r="M118" s="10">
        <v>14.004976202777229</v>
      </c>
      <c r="N118" s="10">
        <v>83.268817149312198</v>
      </c>
      <c r="O118" s="10">
        <v>157870.68545223711</v>
      </c>
      <c r="P118" s="16">
        <v>202.65313027449272</v>
      </c>
      <c r="Q118" s="17">
        <v>186.01920364620074</v>
      </c>
      <c r="R118" s="16">
        <v>159.97651513573263</v>
      </c>
      <c r="S118" s="16">
        <v>32.419741562660981</v>
      </c>
      <c r="T118" s="17">
        <v>2539.1244150595321</v>
      </c>
    </row>
    <row r="119" spans="1:20" x14ac:dyDescent="0.3">
      <c r="A119" s="3" t="s">
        <v>428</v>
      </c>
      <c r="B119" s="3" t="s">
        <v>53</v>
      </c>
      <c r="C119" s="3">
        <v>36</v>
      </c>
      <c r="D119" s="3">
        <v>1</v>
      </c>
      <c r="E119" s="3">
        <v>1</v>
      </c>
      <c r="F119" s="3">
        <v>17</v>
      </c>
      <c r="G119" s="3">
        <v>1</v>
      </c>
      <c r="H119" s="10">
        <v>1.1022285599999999</v>
      </c>
      <c r="I119" s="10">
        <v>27.75</v>
      </c>
      <c r="J119" s="10">
        <v>19.48983192</v>
      </c>
      <c r="K119" s="10">
        <v>17.46661186</v>
      </c>
      <c r="L119" s="10">
        <v>64.830390929999993</v>
      </c>
      <c r="M119" s="10">
        <v>15.635621823674994</v>
      </c>
      <c r="N119" s="10">
        <v>80.224508286447005</v>
      </c>
      <c r="O119" s="10">
        <v>132037.30056005286</v>
      </c>
      <c r="P119" s="16">
        <v>145.53528366259425</v>
      </c>
      <c r="Q119" s="17">
        <v>204.74280107403115</v>
      </c>
      <c r="R119" s="16">
        <v>176.0788089236668</v>
      </c>
      <c r="S119" s="16">
        <v>25.62567940367758</v>
      </c>
      <c r="T119" s="17">
        <v>2064.1320272789158</v>
      </c>
    </row>
    <row r="120" spans="1:20" x14ac:dyDescent="0.3">
      <c r="A120" s="3" t="s">
        <v>148</v>
      </c>
      <c r="B120" s="3" t="s">
        <v>1</v>
      </c>
      <c r="C120" s="3">
        <v>7</v>
      </c>
      <c r="D120" s="3">
        <v>15</v>
      </c>
      <c r="E120" s="3">
        <v>1</v>
      </c>
      <c r="F120" s="3">
        <v>4</v>
      </c>
      <c r="G120" s="3">
        <v>2</v>
      </c>
      <c r="H120" s="10">
        <v>0.99790239999999997</v>
      </c>
      <c r="I120" s="10">
        <v>25.29</v>
      </c>
      <c r="J120" s="10">
        <v>19.6722374</v>
      </c>
      <c r="K120" s="10">
        <v>13.51465988</v>
      </c>
      <c r="L120" s="10">
        <v>66.949890139999994</v>
      </c>
      <c r="M120" s="10">
        <v>16.134675862205981</v>
      </c>
      <c r="N120" s="10">
        <v>82.01749264273306</v>
      </c>
      <c r="O120" s="10">
        <v>114097.44994048047</v>
      </c>
      <c r="P120" s="16">
        <v>113.8581191294853</v>
      </c>
      <c r="Q120" s="17">
        <v>232.05996028549313</v>
      </c>
      <c r="R120" s="16">
        <v>199.57156584552411</v>
      </c>
      <c r="S120" s="16">
        <v>22.722843118897604</v>
      </c>
      <c r="T120" s="17">
        <v>1911.5136397420863</v>
      </c>
    </row>
    <row r="121" spans="1:20" x14ac:dyDescent="0.3">
      <c r="A121" s="3" t="s">
        <v>148</v>
      </c>
      <c r="B121" s="3" t="s">
        <v>53</v>
      </c>
      <c r="C121" s="3">
        <v>33</v>
      </c>
      <c r="D121" s="3">
        <v>1</v>
      </c>
      <c r="E121" s="3">
        <v>1</v>
      </c>
      <c r="F121" s="3">
        <v>17</v>
      </c>
      <c r="G121" s="3">
        <v>1</v>
      </c>
      <c r="H121" s="10">
        <v>1.04779752</v>
      </c>
      <c r="I121" s="10">
        <v>25.63</v>
      </c>
      <c r="J121" s="10">
        <v>21.764257430000001</v>
      </c>
      <c r="K121" s="10">
        <v>14.19296932</v>
      </c>
      <c r="L121" s="10">
        <v>76.345916750000001</v>
      </c>
      <c r="M121" s="10">
        <v>18.242025935803614</v>
      </c>
      <c r="N121" s="10">
        <v>83.816440760614611</v>
      </c>
      <c r="O121" s="10">
        <v>99027.975420039642</v>
      </c>
      <c r="P121" s="16">
        <v>103.7612670557385</v>
      </c>
      <c r="Q121" s="17">
        <v>261.80193523959122</v>
      </c>
      <c r="R121" s="16">
        <v>225.14966430604844</v>
      </c>
      <c r="S121" s="16">
        <v>23.361814445569767</v>
      </c>
      <c r="T121" s="17">
        <v>2063.2260066819595</v>
      </c>
    </row>
    <row r="122" spans="1:20" x14ac:dyDescent="0.3">
      <c r="A122" s="3" t="s">
        <v>244</v>
      </c>
      <c r="B122" s="3" t="s">
        <v>1</v>
      </c>
      <c r="C122" s="3">
        <v>12</v>
      </c>
      <c r="D122" s="3">
        <v>23</v>
      </c>
      <c r="E122" s="3">
        <v>1</v>
      </c>
      <c r="F122" s="3">
        <v>6</v>
      </c>
      <c r="G122" s="3">
        <v>2</v>
      </c>
      <c r="H122" s="10">
        <v>0.57152592000000002</v>
      </c>
      <c r="I122" s="10">
        <v>18.23</v>
      </c>
      <c r="J122" s="10">
        <v>19.37755585</v>
      </c>
      <c r="K122" s="10">
        <v>15.791297910000001</v>
      </c>
      <c r="L122" s="10">
        <v>64.772750849999994</v>
      </c>
      <c r="M122" s="10">
        <v>15.628947425476635</v>
      </c>
      <c r="N122" s="10">
        <v>80.654895521700354</v>
      </c>
      <c r="O122" s="10">
        <v>112662.26189091467</v>
      </c>
      <c r="P122" s="16">
        <v>64.389402876485946</v>
      </c>
      <c r="Q122" s="17">
        <v>212.67665516136682</v>
      </c>
      <c r="R122" s="16">
        <v>182.90192343877547</v>
      </c>
      <c r="S122" s="16">
        <v>11.776945635183502</v>
      </c>
      <c r="T122" s="17">
        <v>851.79207078616969</v>
      </c>
    </row>
    <row r="123" spans="1:20" x14ac:dyDescent="0.3">
      <c r="A123" s="3" t="s">
        <v>244</v>
      </c>
      <c r="B123" s="3" t="s">
        <v>53</v>
      </c>
      <c r="C123" s="3">
        <v>35</v>
      </c>
      <c r="D123" s="3">
        <v>4</v>
      </c>
      <c r="E123" s="3">
        <v>1</v>
      </c>
      <c r="F123" s="3">
        <v>17</v>
      </c>
      <c r="G123" s="3">
        <v>1</v>
      </c>
      <c r="H123" s="10">
        <v>0.96161503999999998</v>
      </c>
      <c r="I123" s="10">
        <v>18.91</v>
      </c>
      <c r="J123" s="10">
        <v>19.36089325</v>
      </c>
      <c r="K123" s="10">
        <v>15.31112957</v>
      </c>
      <c r="L123" s="10">
        <v>66.224311830000005</v>
      </c>
      <c r="M123" s="10">
        <v>15.980290185298907</v>
      </c>
      <c r="N123" s="10">
        <v>82.539012941972118</v>
      </c>
      <c r="O123" s="10">
        <v>132754.89458483577</v>
      </c>
      <c r="P123" s="16">
        <v>127.65910326639263</v>
      </c>
      <c r="Q123" s="17">
        <v>222.38160744350876</v>
      </c>
      <c r="R123" s="16">
        <v>191.24818240141752</v>
      </c>
      <c r="S123" s="16">
        <v>24.414571466692454</v>
      </c>
      <c r="T123" s="17">
        <v>2032.7033418362344</v>
      </c>
    </row>
    <row r="124" spans="1:20" x14ac:dyDescent="0.3">
      <c r="A124" s="3" t="s">
        <v>349</v>
      </c>
      <c r="B124" s="3" t="s">
        <v>1</v>
      </c>
      <c r="C124" s="3">
        <v>21</v>
      </c>
      <c r="D124" s="3">
        <v>5</v>
      </c>
      <c r="E124" s="3">
        <v>1</v>
      </c>
      <c r="F124" s="3">
        <v>11</v>
      </c>
      <c r="G124" s="3">
        <v>1</v>
      </c>
      <c r="H124" s="10">
        <v>0.81646560000000001</v>
      </c>
      <c r="I124" s="10">
        <v>19.77</v>
      </c>
      <c r="J124" s="10">
        <v>18.865736009999999</v>
      </c>
      <c r="K124" s="10">
        <v>13.352327349999999</v>
      </c>
      <c r="L124" s="10">
        <v>60.92069626</v>
      </c>
      <c r="M124" s="10">
        <v>14.73055516429871</v>
      </c>
      <c r="N124" s="10">
        <v>78.080999100647915</v>
      </c>
      <c r="O124" s="10">
        <v>83958.500899598832</v>
      </c>
      <c r="P124" s="16">
        <v>68.549227812091502</v>
      </c>
      <c r="Q124" s="17">
        <v>206.82002900287901</v>
      </c>
      <c r="R124" s="16">
        <v>177.86522494247595</v>
      </c>
      <c r="S124" s="16">
        <v>12.192523824430683</v>
      </c>
      <c r="T124" s="17">
        <v>876.23742064824478</v>
      </c>
    </row>
    <row r="125" spans="1:20" x14ac:dyDescent="0.3">
      <c r="A125" s="3" t="s">
        <v>349</v>
      </c>
      <c r="B125" s="3" t="s">
        <v>53</v>
      </c>
      <c r="C125" s="3">
        <v>23</v>
      </c>
      <c r="D125" s="3">
        <v>1</v>
      </c>
      <c r="E125" s="3">
        <v>1</v>
      </c>
      <c r="F125" s="3">
        <v>12</v>
      </c>
      <c r="G125" s="3">
        <v>1</v>
      </c>
      <c r="H125" s="10">
        <v>1.14305184</v>
      </c>
      <c r="I125" s="10">
        <v>25.05</v>
      </c>
      <c r="J125" s="10">
        <v>19.412881850000002</v>
      </c>
      <c r="K125" s="10">
        <v>14.54430676</v>
      </c>
      <c r="L125" s="10">
        <v>64.775276180000006</v>
      </c>
      <c r="M125" s="10">
        <v>15.627282055455264</v>
      </c>
      <c r="N125" s="10">
        <v>80.499547548914094</v>
      </c>
      <c r="O125" s="10">
        <v>113379.85591569757</v>
      </c>
      <c r="P125" s="16">
        <v>129.59905292337299</v>
      </c>
      <c r="Q125" s="17">
        <v>217.94329121778375</v>
      </c>
      <c r="R125" s="16">
        <v>187.43123044729401</v>
      </c>
      <c r="S125" s="16">
        <v>24.290909954231779</v>
      </c>
      <c r="T125" s="17">
        <v>2003.4397975022237</v>
      </c>
    </row>
    <row r="126" spans="1:20" x14ac:dyDescent="0.3">
      <c r="A126" s="3" t="s">
        <v>28</v>
      </c>
      <c r="B126" s="3" t="s">
        <v>1</v>
      </c>
      <c r="C126" s="3">
        <v>2</v>
      </c>
      <c r="D126" s="3">
        <v>3</v>
      </c>
      <c r="E126" s="3">
        <v>1</v>
      </c>
      <c r="F126" s="3">
        <v>1</v>
      </c>
      <c r="G126" s="3">
        <v>1</v>
      </c>
      <c r="H126" s="10">
        <v>0.86182479999999995</v>
      </c>
      <c r="I126" s="10">
        <v>23.5</v>
      </c>
      <c r="J126" s="10">
        <v>17.447399140000002</v>
      </c>
      <c r="K126" s="10">
        <v>13.51983929</v>
      </c>
      <c r="L126" s="10">
        <v>56.445289610000003</v>
      </c>
      <c r="M126" s="10">
        <v>13.728810647464897</v>
      </c>
      <c r="N126" s="10">
        <v>78.68686064497804</v>
      </c>
      <c r="O126" s="10">
        <v>106921.5096926515</v>
      </c>
      <c r="P126" s="16">
        <v>92.147608706567439</v>
      </c>
      <c r="Q126" s="17">
        <v>192.96928816277719</v>
      </c>
      <c r="R126" s="16">
        <v>165.95358781998837</v>
      </c>
      <c r="S126" s="16">
        <v>15.292226273887264</v>
      </c>
      <c r="T126" s="17">
        <v>1109.9753649306763</v>
      </c>
    </row>
    <row r="127" spans="1:20" x14ac:dyDescent="0.3">
      <c r="A127" s="3" t="s">
        <v>28</v>
      </c>
      <c r="B127" s="3" t="s">
        <v>53</v>
      </c>
      <c r="C127" s="3">
        <v>33</v>
      </c>
      <c r="D127" s="3">
        <v>25</v>
      </c>
      <c r="E127" s="3">
        <v>1</v>
      </c>
      <c r="F127" s="3">
        <v>17</v>
      </c>
      <c r="G127" s="3">
        <v>2</v>
      </c>
      <c r="H127" s="10">
        <v>0.59874143999999996</v>
      </c>
      <c r="I127" s="10">
        <v>17.059999999999999</v>
      </c>
      <c r="J127" s="10">
        <v>16.835966110000001</v>
      </c>
      <c r="K127" s="10">
        <v>12.87692356</v>
      </c>
      <c r="L127" s="10">
        <v>55.74908447</v>
      </c>
      <c r="M127" s="10">
        <v>13.594000520276529</v>
      </c>
      <c r="N127" s="10">
        <v>80.743810194546228</v>
      </c>
      <c r="O127" s="10">
        <v>86111.282973947513</v>
      </c>
      <c r="P127" s="16">
        <v>51.558393568068816</v>
      </c>
      <c r="Q127" s="17">
        <v>196.32680633897598</v>
      </c>
      <c r="R127" s="16">
        <v>168.84105345151934</v>
      </c>
      <c r="S127" s="16">
        <v>8.7051734843007775</v>
      </c>
      <c r="T127" s="17">
        <v>547.12377634488701</v>
      </c>
    </row>
    <row r="128" spans="1:20" x14ac:dyDescent="0.3">
      <c r="A128" s="3" t="s">
        <v>324</v>
      </c>
      <c r="B128" s="3" t="s">
        <v>1</v>
      </c>
      <c r="C128" s="3">
        <v>18</v>
      </c>
      <c r="D128" s="3">
        <v>12</v>
      </c>
      <c r="E128" s="3">
        <v>1</v>
      </c>
      <c r="F128" s="3">
        <v>9</v>
      </c>
      <c r="G128" s="3">
        <v>1</v>
      </c>
      <c r="H128" s="10">
        <v>0.83007335999999998</v>
      </c>
      <c r="I128" s="10">
        <v>15.91</v>
      </c>
      <c r="J128" s="10">
        <v>21.635284420000001</v>
      </c>
      <c r="K128" s="10">
        <v>14.77661419</v>
      </c>
      <c r="L128" s="10">
        <v>74.872116090000006</v>
      </c>
      <c r="M128" s="10">
        <v>17.899296890592897</v>
      </c>
      <c r="N128" s="10">
        <v>82.731969421425788</v>
      </c>
      <c r="O128" s="10">
        <v>155717.90337788843</v>
      </c>
      <c r="P128" s="16">
        <v>129.25728326903919</v>
      </c>
      <c r="Q128" s="17">
        <v>252.14163100556817</v>
      </c>
      <c r="R128" s="16">
        <v>216.84180266478862</v>
      </c>
      <c r="S128" s="16">
        <v>28.028382311611679</v>
      </c>
      <c r="T128" s="17">
        <v>2484.528845575242</v>
      </c>
    </row>
    <row r="129" spans="1:20" x14ac:dyDescent="0.3">
      <c r="A129" s="3" t="s">
        <v>324</v>
      </c>
      <c r="B129" s="3" t="s">
        <v>53</v>
      </c>
      <c r="C129" s="3">
        <v>25</v>
      </c>
      <c r="D129" s="3">
        <v>6</v>
      </c>
      <c r="E129" s="3">
        <v>1</v>
      </c>
      <c r="F129" s="3">
        <v>13</v>
      </c>
      <c r="G129" s="3">
        <v>1</v>
      </c>
      <c r="H129" s="10">
        <v>0.70306760000000001</v>
      </c>
      <c r="I129" s="10">
        <v>17.45</v>
      </c>
      <c r="J129" s="10">
        <v>19.51932716</v>
      </c>
      <c r="K129" s="10">
        <v>16.985305790000002</v>
      </c>
      <c r="L129" s="10">
        <v>64.250411990000003</v>
      </c>
      <c r="M129" s="10">
        <v>15.493861875146965</v>
      </c>
      <c r="N129" s="10">
        <v>79.377028460785155</v>
      </c>
      <c r="O129" s="10">
        <v>151412.33922919104</v>
      </c>
      <c r="P129" s="16">
        <v>106.4531099522532</v>
      </c>
      <c r="Q129" s="17">
        <v>203.78215323569532</v>
      </c>
      <c r="R129" s="16">
        <v>175.25265178269797</v>
      </c>
      <c r="S129" s="16">
        <v>18.65618980964749</v>
      </c>
      <c r="T129" s="17">
        <v>1441.8666046763685</v>
      </c>
    </row>
    <row r="130" spans="1:20" x14ac:dyDescent="0.3">
      <c r="A130" s="3" t="s">
        <v>179</v>
      </c>
      <c r="B130" s="3" t="s">
        <v>1</v>
      </c>
      <c r="C130" s="3">
        <v>9</v>
      </c>
      <c r="D130" s="3">
        <v>7</v>
      </c>
      <c r="E130" s="3">
        <v>1</v>
      </c>
      <c r="F130" s="3">
        <v>5</v>
      </c>
      <c r="G130" s="3">
        <v>1</v>
      </c>
      <c r="H130" s="10">
        <v>0.67131616000000005</v>
      </c>
      <c r="I130" s="10">
        <v>19.2</v>
      </c>
      <c r="J130" s="10">
        <v>19.590946200000001</v>
      </c>
      <c r="K130" s="10">
        <v>14.26654053</v>
      </c>
      <c r="L130" s="10">
        <v>68.836547850000002</v>
      </c>
      <c r="M130" s="10">
        <v>16.594905248672685</v>
      </c>
      <c r="N130" s="10">
        <v>84.707012511078631</v>
      </c>
      <c r="O130" s="10">
        <v>50231.581734802719</v>
      </c>
      <c r="P130" s="16">
        <v>33.721272560933905</v>
      </c>
      <c r="Q130" s="17">
        <v>239.10319482874687</v>
      </c>
      <c r="R130" s="16">
        <v>205.6287475527223</v>
      </c>
      <c r="S130" s="16">
        <v>6.9340630425888197</v>
      </c>
      <c r="T130" s="17">
        <v>443.69539983250399</v>
      </c>
    </row>
    <row r="131" spans="1:20" x14ac:dyDescent="0.3">
      <c r="A131" s="3" t="s">
        <v>179</v>
      </c>
      <c r="B131" s="3" t="s">
        <v>53</v>
      </c>
      <c r="C131" s="3">
        <v>35</v>
      </c>
      <c r="D131" s="3">
        <v>13</v>
      </c>
      <c r="E131" s="3">
        <v>1</v>
      </c>
      <c r="F131" s="3">
        <v>17</v>
      </c>
      <c r="G131" s="3">
        <v>2</v>
      </c>
      <c r="H131" s="10">
        <v>0.60781328000000001</v>
      </c>
      <c r="I131" s="10">
        <v>19.53</v>
      </c>
      <c r="J131" s="10">
        <v>16.483266830000002</v>
      </c>
      <c r="K131" s="10">
        <v>17.887550350000001</v>
      </c>
      <c r="L131" s="10">
        <v>60.152462010000001</v>
      </c>
      <c r="M131" s="10">
        <v>14.68930517253906</v>
      </c>
      <c r="N131" s="10">
        <v>89.116467773270031</v>
      </c>
      <c r="O131" s="10">
        <v>99745.56944482254</v>
      </c>
      <c r="P131" s="16">
        <v>60.626681729725362</v>
      </c>
      <c r="Q131" s="17">
        <v>201.1245231102865</v>
      </c>
      <c r="R131" s="16">
        <v>172.96708987484638</v>
      </c>
      <c r="S131" s="16">
        <v>10.486420707559112</v>
      </c>
      <c r="T131" s="17">
        <v>712.52897136987633</v>
      </c>
    </row>
    <row r="132" spans="1:20" x14ac:dyDescent="0.3">
      <c r="A132" s="3" t="s">
        <v>200</v>
      </c>
      <c r="B132" s="3" t="s">
        <v>1</v>
      </c>
      <c r="C132" s="3">
        <v>10</v>
      </c>
      <c r="D132" s="3">
        <v>12</v>
      </c>
      <c r="E132" s="3">
        <v>1</v>
      </c>
      <c r="F132" s="3">
        <v>5</v>
      </c>
      <c r="G132" s="3">
        <v>1</v>
      </c>
      <c r="H132" s="10">
        <v>0.72574720000000004</v>
      </c>
      <c r="I132" s="10">
        <v>21.12</v>
      </c>
      <c r="J132" s="10">
        <v>16.7337265</v>
      </c>
      <c r="K132" s="10">
        <v>16.682435989999998</v>
      </c>
      <c r="L132" s="10">
        <v>56.239330289999998</v>
      </c>
      <c r="M132" s="10">
        <v>13.719384133716542</v>
      </c>
      <c r="N132" s="10">
        <v>81.986425042363052</v>
      </c>
      <c r="O132" s="10">
        <v>64583.462230460638</v>
      </c>
      <c r="P132" s="16">
        <v>46.871266880062571</v>
      </c>
      <c r="Q132" s="17">
        <v>184.860674986661</v>
      </c>
      <c r="R132" s="16">
        <v>158.98018048852845</v>
      </c>
      <c r="S132" s="16">
        <v>7.4516024683183328</v>
      </c>
      <c r="T132" s="17">
        <v>418.99070277981463</v>
      </c>
    </row>
    <row r="133" spans="1:20" x14ac:dyDescent="0.3">
      <c r="A133" s="3" t="s">
        <v>200</v>
      </c>
      <c r="B133" s="3" t="s">
        <v>53</v>
      </c>
      <c r="C133" s="3">
        <v>36</v>
      </c>
      <c r="D133" s="3">
        <v>20</v>
      </c>
      <c r="E133" s="3">
        <v>1</v>
      </c>
      <c r="F133" s="3">
        <v>17</v>
      </c>
      <c r="G133" s="3">
        <v>2</v>
      </c>
      <c r="H133" s="10">
        <v>0.75749864</v>
      </c>
      <c r="I133" s="10">
        <v>21.78</v>
      </c>
      <c r="J133" s="10">
        <v>17.18682098</v>
      </c>
      <c r="K133" s="10">
        <v>15.10734749</v>
      </c>
      <c r="L133" s="10">
        <v>55.169063569999999</v>
      </c>
      <c r="M133" s="10">
        <v>13.432941361028767</v>
      </c>
      <c r="N133" s="10">
        <v>78.158382964833606</v>
      </c>
      <c r="O133" s="10">
        <v>63865.86820567774</v>
      </c>
      <c r="P133" s="16">
        <v>48.378308308220127</v>
      </c>
      <c r="Q133" s="17">
        <v>182.14773906682302</v>
      </c>
      <c r="R133" s="16">
        <v>156.64705559746778</v>
      </c>
      <c r="S133" s="16">
        <v>7.5783195512691952</v>
      </c>
      <c r="T133" s="17">
        <v>424.79319709014163</v>
      </c>
    </row>
    <row r="134" spans="1:20" x14ac:dyDescent="0.3">
      <c r="A134" s="3" t="s">
        <v>80</v>
      </c>
      <c r="B134" s="3" t="s">
        <v>1</v>
      </c>
      <c r="C134" s="3">
        <v>4</v>
      </c>
      <c r="D134" s="3">
        <v>9</v>
      </c>
      <c r="E134" s="3">
        <v>1</v>
      </c>
      <c r="F134" s="3">
        <v>2</v>
      </c>
      <c r="G134" s="3">
        <v>1</v>
      </c>
      <c r="H134" s="10">
        <v>0.52616671999999998</v>
      </c>
      <c r="I134" s="10">
        <v>20.81</v>
      </c>
      <c r="J134" s="10">
        <v>18.066267010000001</v>
      </c>
      <c r="K134" s="10">
        <v>13.13824177</v>
      </c>
      <c r="L134" s="10">
        <v>65.340064999999996</v>
      </c>
      <c r="M134" s="10">
        <v>15.851481654888859</v>
      </c>
      <c r="N134" s="10">
        <v>87.740769280752815</v>
      </c>
      <c r="O134" s="10">
        <v>50949.175759585618</v>
      </c>
      <c r="P134" s="16">
        <v>26.807760696124671</v>
      </c>
      <c r="Q134" s="17">
        <v>237.70204959643772</v>
      </c>
      <c r="R134" s="16">
        <v>204.42376265293643</v>
      </c>
      <c r="S134" s="16">
        <v>5.4801433098013073</v>
      </c>
      <c r="T134" s="17">
        <v>305.30623128215882</v>
      </c>
    </row>
    <row r="135" spans="1:20" x14ac:dyDescent="0.3">
      <c r="A135" s="3" t="s">
        <v>80</v>
      </c>
      <c r="B135" s="3" t="s">
        <v>53</v>
      </c>
      <c r="C135" s="3">
        <v>36</v>
      </c>
      <c r="D135" s="3">
        <v>2</v>
      </c>
      <c r="E135" s="3">
        <v>1</v>
      </c>
      <c r="F135" s="3">
        <v>17</v>
      </c>
      <c r="G135" s="3">
        <v>1</v>
      </c>
      <c r="H135" s="10">
        <v>0.64410064</v>
      </c>
      <c r="I135" s="10">
        <v>21.31</v>
      </c>
      <c r="J135" s="10">
        <v>22.03792</v>
      </c>
      <c r="K135" s="10">
        <v>14.04293442</v>
      </c>
      <c r="L135" s="10">
        <v>78.253082280000001</v>
      </c>
      <c r="M135" s="10">
        <v>18.676867090046507</v>
      </c>
      <c r="N135" s="10">
        <v>84.748774340076139</v>
      </c>
      <c r="O135" s="10">
        <v>125578.9543370068</v>
      </c>
      <c r="P135" s="16">
        <v>80.885484858996861</v>
      </c>
      <c r="Q135" s="17">
        <v>270.38246340220815</v>
      </c>
      <c r="R135" s="16">
        <v>232.528918525899</v>
      </c>
      <c r="S135" s="16">
        <v>18.80821431870552</v>
      </c>
      <c r="T135" s="17">
        <v>1638.2614895393692</v>
      </c>
    </row>
    <row r="136" spans="1:20" x14ac:dyDescent="0.3">
      <c r="A136" s="3" t="s">
        <v>37</v>
      </c>
      <c r="B136" s="3" t="s">
        <v>1</v>
      </c>
      <c r="C136" s="3">
        <v>2</v>
      </c>
      <c r="D136" s="3">
        <v>13</v>
      </c>
      <c r="E136" s="3">
        <v>1</v>
      </c>
      <c r="F136" s="3">
        <v>1</v>
      </c>
      <c r="G136" s="3">
        <v>2</v>
      </c>
      <c r="H136" s="10">
        <v>0.80285784000000004</v>
      </c>
      <c r="I136" s="10">
        <v>21.43</v>
      </c>
      <c r="J136" s="10">
        <v>18.094249730000001</v>
      </c>
      <c r="K136" s="10">
        <v>10.610609050000001</v>
      </c>
      <c r="L136" s="10">
        <v>63.606815339999997</v>
      </c>
      <c r="M136" s="10">
        <v>15.429207084557888</v>
      </c>
      <c r="N136" s="10">
        <v>85.271328266109251</v>
      </c>
      <c r="O136" s="10">
        <v>59560.304056980363</v>
      </c>
      <c r="P136" s="16">
        <v>47.818457064930492</v>
      </c>
      <c r="Q136" s="17">
        <v>239.5100970343467</v>
      </c>
      <c r="R136" s="16">
        <v>205.97868344953815</v>
      </c>
      <c r="S136" s="16">
        <v>9.8495828308226478</v>
      </c>
      <c r="T136" s="17">
        <v>719.58803748620994</v>
      </c>
    </row>
    <row r="137" spans="1:20" x14ac:dyDescent="0.3">
      <c r="A137" s="3" t="s">
        <v>37</v>
      </c>
      <c r="B137" s="3" t="s">
        <v>53</v>
      </c>
      <c r="C137" s="3">
        <v>35</v>
      </c>
      <c r="D137" s="3">
        <v>6</v>
      </c>
      <c r="E137" s="3">
        <v>1</v>
      </c>
      <c r="F137" s="3">
        <v>17</v>
      </c>
      <c r="G137" s="3">
        <v>1</v>
      </c>
      <c r="H137" s="10">
        <v>0.82100152000000004</v>
      </c>
      <c r="I137" s="10">
        <v>20.48</v>
      </c>
      <c r="J137" s="10">
        <v>18.878456119999999</v>
      </c>
      <c r="K137" s="10">
        <v>12.62441254</v>
      </c>
      <c r="L137" s="10">
        <v>61.561710359999999</v>
      </c>
      <c r="M137" s="10">
        <v>14.884769843473459</v>
      </c>
      <c r="N137" s="10">
        <v>78.845270761862807</v>
      </c>
      <c r="O137" s="10">
        <v>119838.20213874363</v>
      </c>
      <c r="P137" s="16">
        <v>98.387346109975766</v>
      </c>
      <c r="Q137" s="17">
        <v>213.18490837743659</v>
      </c>
      <c r="R137" s="16">
        <v>183.33902120459547</v>
      </c>
      <c r="S137" s="16">
        <v>18.038239734720719</v>
      </c>
      <c r="T137" s="17">
        <v>1418.5281644967629</v>
      </c>
    </row>
    <row r="138" spans="1:20" x14ac:dyDescent="0.3">
      <c r="A138" s="3" t="s">
        <v>64</v>
      </c>
      <c r="B138" s="3" t="s">
        <v>1</v>
      </c>
      <c r="C138" s="3">
        <v>3</v>
      </c>
      <c r="D138" s="3">
        <v>16</v>
      </c>
      <c r="E138" s="3">
        <v>1</v>
      </c>
      <c r="F138" s="3">
        <v>2</v>
      </c>
      <c r="G138" s="3">
        <v>2</v>
      </c>
      <c r="H138" s="10">
        <v>0.46719976000000002</v>
      </c>
      <c r="I138" s="10">
        <v>19.27</v>
      </c>
      <c r="J138" s="10">
        <v>17.499368669999999</v>
      </c>
      <c r="K138" s="10">
        <v>11.990819930000001</v>
      </c>
      <c r="L138" s="10">
        <v>66.839706419999999</v>
      </c>
      <c r="M138" s="10">
        <v>16.253466792657459</v>
      </c>
      <c r="N138" s="10">
        <v>92.880303850741498</v>
      </c>
      <c r="O138" s="10">
        <v>55254.739908282994</v>
      </c>
      <c r="P138" s="16">
        <v>25.815001224012239</v>
      </c>
      <c r="Q138" s="17">
        <v>255.90698100585692</v>
      </c>
      <c r="R138" s="16">
        <v>220.08000366503694</v>
      </c>
      <c r="S138" s="16">
        <v>5.6813655639935465</v>
      </c>
      <c r="T138" s="17">
        <v>337.94999857795403</v>
      </c>
    </row>
    <row r="139" spans="1:20" x14ac:dyDescent="0.3">
      <c r="A139" s="3" t="s">
        <v>64</v>
      </c>
      <c r="B139" s="3" t="s">
        <v>53</v>
      </c>
      <c r="C139" s="3">
        <v>36</v>
      </c>
      <c r="D139" s="3">
        <v>6</v>
      </c>
      <c r="E139" s="3">
        <v>1</v>
      </c>
      <c r="F139" s="3">
        <v>17</v>
      </c>
      <c r="G139" s="3">
        <v>1</v>
      </c>
      <c r="H139" s="10">
        <v>0.67585207999999997</v>
      </c>
      <c r="I139" s="10">
        <v>21.5</v>
      </c>
      <c r="J139" s="10">
        <v>20.477300639999999</v>
      </c>
      <c r="K139" s="10">
        <v>14.011190409999999</v>
      </c>
      <c r="L139" s="10">
        <v>68.206680300000002</v>
      </c>
      <c r="M139" s="10">
        <v>16.383276277881237</v>
      </c>
      <c r="N139" s="10">
        <v>80.007011499740514</v>
      </c>
      <c r="O139" s="10">
        <v>115532.63799004625</v>
      </c>
      <c r="P139" s="16">
        <v>78.082973693459778</v>
      </c>
      <c r="Q139" s="17">
        <v>230.17592628983184</v>
      </c>
      <c r="R139" s="16">
        <v>197.95129660925537</v>
      </c>
      <c r="S139" s="16">
        <v>15.456625885726741</v>
      </c>
      <c r="T139" s="17">
        <v>1228.3571505838311</v>
      </c>
    </row>
    <row r="140" spans="1:20" x14ac:dyDescent="0.3">
      <c r="A140" s="3" t="s">
        <v>265</v>
      </c>
      <c r="B140" s="3" t="s">
        <v>1</v>
      </c>
      <c r="C140" s="3">
        <v>14</v>
      </c>
      <c r="D140" s="3">
        <v>10</v>
      </c>
      <c r="E140" s="3">
        <v>1</v>
      </c>
      <c r="F140" s="3">
        <v>7</v>
      </c>
      <c r="G140" s="3">
        <v>1</v>
      </c>
      <c r="H140" s="10">
        <v>0.64863656000000003</v>
      </c>
      <c r="I140" s="10">
        <v>21.28</v>
      </c>
      <c r="J140" s="10">
        <v>17.327533720000002</v>
      </c>
      <c r="K140" s="10">
        <v>16.84248543</v>
      </c>
      <c r="L140" s="10">
        <v>57.209533690000001</v>
      </c>
      <c r="M140" s="10">
        <v>13.921623672309154</v>
      </c>
      <c r="N140" s="10">
        <v>80.343942174761807</v>
      </c>
      <c r="O140" s="10">
        <v>98310.381395256743</v>
      </c>
      <c r="P140" s="16">
        <v>63.767707600507336</v>
      </c>
      <c r="Q140" s="17">
        <v>184.90464991770787</v>
      </c>
      <c r="R140" s="16">
        <v>159.01799892922875</v>
      </c>
      <c r="S140" s="16">
        <v>10.140213258936848</v>
      </c>
      <c r="T140" s="17">
        <v>646.44885260223953</v>
      </c>
    </row>
    <row r="141" spans="1:20" x14ac:dyDescent="0.3">
      <c r="A141" s="3" t="s">
        <v>265</v>
      </c>
      <c r="B141" s="3" t="s">
        <v>53</v>
      </c>
      <c r="C141" s="3">
        <v>29</v>
      </c>
      <c r="D141" s="3">
        <v>19</v>
      </c>
      <c r="E141" s="3">
        <v>1</v>
      </c>
      <c r="F141" s="3">
        <v>15</v>
      </c>
      <c r="G141" s="3">
        <v>2</v>
      </c>
      <c r="H141" s="10">
        <v>0.85275296</v>
      </c>
      <c r="I141" s="10">
        <v>23.44</v>
      </c>
      <c r="J141" s="10">
        <v>18.92881393</v>
      </c>
      <c r="K141" s="10">
        <v>15.08645535</v>
      </c>
      <c r="L141" s="10">
        <v>66.904594419999995</v>
      </c>
      <c r="M141" s="10">
        <v>16.173242458373011</v>
      </c>
      <c r="N141" s="10">
        <v>85.442450426015739</v>
      </c>
      <c r="O141" s="10">
        <v>139213.24080788181</v>
      </c>
      <c r="P141" s="16">
        <v>118.71450317011401</v>
      </c>
      <c r="Q141" s="17">
        <v>230.1767325548231</v>
      </c>
      <c r="R141" s="16">
        <v>197.95198999714788</v>
      </c>
      <c r="S141" s="16">
        <v>23.499772144046791</v>
      </c>
      <c r="T141" s="17">
        <v>1977.4235334453379</v>
      </c>
    </row>
    <row r="142" spans="1:20" x14ac:dyDescent="0.3">
      <c r="A142" s="3" t="s">
        <v>33</v>
      </c>
      <c r="B142" s="3" t="s">
        <v>1</v>
      </c>
      <c r="C142" s="3">
        <v>2</v>
      </c>
      <c r="D142" s="3">
        <v>8</v>
      </c>
      <c r="E142" s="3">
        <v>1</v>
      </c>
      <c r="F142" s="3">
        <v>1</v>
      </c>
      <c r="G142" s="3">
        <v>1</v>
      </c>
      <c r="H142" s="10">
        <v>0.83460928000000001</v>
      </c>
      <c r="I142" s="10">
        <v>21.3</v>
      </c>
      <c r="J142" s="10">
        <v>20.912080759999998</v>
      </c>
      <c r="K142" s="10">
        <v>12.30866814</v>
      </c>
      <c r="L142" s="10">
        <v>72.592674259999995</v>
      </c>
      <c r="M142" s="10">
        <v>17.405752331775865</v>
      </c>
      <c r="N142" s="10">
        <v>83.233000730702358</v>
      </c>
      <c r="O142" s="10">
        <v>98310.381395256743</v>
      </c>
      <c r="P142" s="16">
        <v>82.050756632820637</v>
      </c>
      <c r="Q142" s="17">
        <v>258.34322741571981</v>
      </c>
      <c r="R142" s="16">
        <v>222.17517557751904</v>
      </c>
      <c r="S142" s="16">
        <v>18.229641261165209</v>
      </c>
      <c r="T142" s="17">
        <v>1556.0899943740278</v>
      </c>
    </row>
    <row r="143" spans="1:20" x14ac:dyDescent="0.3">
      <c r="A143" s="3" t="s">
        <v>33</v>
      </c>
      <c r="B143" s="3" t="s">
        <v>53</v>
      </c>
      <c r="C143" s="3">
        <v>8</v>
      </c>
      <c r="D143" s="3">
        <v>19</v>
      </c>
      <c r="E143" s="3">
        <v>1</v>
      </c>
      <c r="F143" s="3">
        <v>4</v>
      </c>
      <c r="G143" s="3">
        <v>2</v>
      </c>
      <c r="H143" s="10">
        <v>0.95254320000000003</v>
      </c>
      <c r="I143" s="10">
        <v>24.42</v>
      </c>
      <c r="J143" s="10">
        <v>21.002008440000001</v>
      </c>
      <c r="K143" s="10">
        <v>13.987865449999999</v>
      </c>
      <c r="L143" s="10">
        <v>70.725097660000003</v>
      </c>
      <c r="M143" s="10">
        <v>16.951716271138675</v>
      </c>
      <c r="N143" s="10">
        <v>80.714738876367548</v>
      </c>
      <c r="O143" s="10">
        <v>106203.91566786861</v>
      </c>
      <c r="P143" s="16">
        <v>101.16381768280171</v>
      </c>
      <c r="Q143" s="17">
        <v>239.43423549110946</v>
      </c>
      <c r="R143" s="16">
        <v>205.91344252235413</v>
      </c>
      <c r="S143" s="16">
        <v>20.830989957769503</v>
      </c>
      <c r="T143" s="17">
        <v>1757.0324150131055</v>
      </c>
    </row>
    <row r="144" spans="1:20" x14ac:dyDescent="0.3">
      <c r="A144" s="3" t="s">
        <v>177</v>
      </c>
      <c r="B144" s="3" t="s">
        <v>1</v>
      </c>
      <c r="C144" s="3">
        <v>9</v>
      </c>
      <c r="D144" s="3">
        <v>5</v>
      </c>
      <c r="E144" s="3">
        <v>1</v>
      </c>
      <c r="F144" s="3">
        <v>5</v>
      </c>
      <c r="G144" s="3">
        <v>1</v>
      </c>
      <c r="H144" s="10">
        <v>0.96615096</v>
      </c>
      <c r="I144" s="10">
        <v>21.89</v>
      </c>
      <c r="J144" s="10">
        <v>19.937265400000001</v>
      </c>
      <c r="K144" s="10">
        <v>16.166294100000002</v>
      </c>
      <c r="L144" s="10">
        <v>65.973739620000003</v>
      </c>
      <c r="M144" s="10">
        <v>15.882104329620676</v>
      </c>
      <c r="N144" s="10">
        <v>79.660394798278986</v>
      </c>
      <c r="O144" s="10">
        <v>124861.3603122239</v>
      </c>
      <c r="P144" s="16">
        <v>120.63492313256101</v>
      </c>
      <c r="Q144" s="17">
        <v>212.9659014862564</v>
      </c>
      <c r="R144" s="16">
        <v>183.1506752781805</v>
      </c>
      <c r="S144" s="16">
        <v>22.094367633859946</v>
      </c>
      <c r="T144" s="17">
        <v>1784.1196733150141</v>
      </c>
    </row>
    <row r="145" spans="1:20" x14ac:dyDescent="0.3">
      <c r="A145" s="3" t="s">
        <v>177</v>
      </c>
      <c r="B145" s="3" t="s">
        <v>53</v>
      </c>
      <c r="C145" s="3">
        <v>19</v>
      </c>
      <c r="D145" s="3">
        <v>9</v>
      </c>
      <c r="E145" s="3">
        <v>1</v>
      </c>
      <c r="F145" s="3">
        <v>10</v>
      </c>
      <c r="G145" s="3">
        <v>1</v>
      </c>
      <c r="H145" s="10">
        <v>0.77564232</v>
      </c>
      <c r="I145" s="10">
        <v>20.190000000000001</v>
      </c>
      <c r="J145" s="10">
        <v>16.572443010000001</v>
      </c>
      <c r="K145" s="10">
        <v>12.879221920000001</v>
      </c>
      <c r="L145" s="10">
        <v>59.097885130000002</v>
      </c>
      <c r="M145" s="10">
        <v>14.426411264789103</v>
      </c>
      <c r="N145" s="10">
        <v>87.050601146035277</v>
      </c>
      <c r="O145" s="10">
        <v>104051.13359351992</v>
      </c>
      <c r="P145" s="16">
        <v>80.706462659107729</v>
      </c>
      <c r="Q145" s="17">
        <v>216.60529013973709</v>
      </c>
      <c r="R145" s="16">
        <v>186.28054952017391</v>
      </c>
      <c r="S145" s="16">
        <v>15.034044213967984</v>
      </c>
      <c r="T145" s="17">
        <v>1156.0756797081301</v>
      </c>
    </row>
    <row r="146" spans="1:20" x14ac:dyDescent="0.3">
      <c r="A146" s="3" t="s">
        <v>280</v>
      </c>
      <c r="B146" s="3" t="s">
        <v>1</v>
      </c>
      <c r="C146" s="3">
        <v>15</v>
      </c>
      <c r="D146" s="3">
        <v>11</v>
      </c>
      <c r="E146" s="3">
        <v>1</v>
      </c>
      <c r="F146" s="3">
        <v>8</v>
      </c>
      <c r="G146" s="3">
        <v>1</v>
      </c>
      <c r="H146" s="10">
        <v>0.58513367999999999</v>
      </c>
      <c r="I146" s="10">
        <v>17.440000000000001</v>
      </c>
      <c r="J146" s="10">
        <v>16.148733140000001</v>
      </c>
      <c r="K146" s="10">
        <v>15.6115818</v>
      </c>
      <c r="L146" s="10">
        <v>47.805900569999999</v>
      </c>
      <c r="M146" s="10">
        <v>11.690568902268861</v>
      </c>
      <c r="N146" s="10">
        <v>72.393102300462317</v>
      </c>
      <c r="O146" s="10">
        <v>139930.83483266472</v>
      </c>
      <c r="P146" s="16">
        <v>81.8782443311093</v>
      </c>
      <c r="Q146" s="17">
        <v>149.68218169567774</v>
      </c>
      <c r="R146" s="16">
        <v>128.72667625828285</v>
      </c>
      <c r="S146" s="16">
        <v>10.539914250607289</v>
      </c>
      <c r="T146" s="17">
        <v>572.32462878589627</v>
      </c>
    </row>
    <row r="147" spans="1:20" x14ac:dyDescent="0.3">
      <c r="A147" s="3" t="s">
        <v>280</v>
      </c>
      <c r="B147" s="3" t="s">
        <v>53</v>
      </c>
      <c r="C147" s="3">
        <v>31</v>
      </c>
      <c r="D147" s="3">
        <v>22</v>
      </c>
      <c r="E147" s="3">
        <v>1</v>
      </c>
      <c r="F147" s="3">
        <v>16</v>
      </c>
      <c r="G147" s="3">
        <v>2</v>
      </c>
      <c r="H147" s="10">
        <v>0.96615096</v>
      </c>
      <c r="I147" s="10">
        <v>21.65</v>
      </c>
      <c r="J147" s="10">
        <v>16.401096339999999</v>
      </c>
      <c r="K147" s="10">
        <v>16.54688835</v>
      </c>
      <c r="L147" s="10">
        <v>50.224540709999999</v>
      </c>
      <c r="M147" s="10">
        <v>12.269098811547559</v>
      </c>
      <c r="N147" s="10">
        <v>74.806577299499978</v>
      </c>
      <c r="O147" s="10">
        <v>80370.530775684354</v>
      </c>
      <c r="P147" s="16">
        <v>77.650065464636981</v>
      </c>
      <c r="Q147" s="17">
        <v>157.28258361365681</v>
      </c>
      <c r="R147" s="16">
        <v>135.26302190774484</v>
      </c>
      <c r="S147" s="16">
        <v>10.503182506081014</v>
      </c>
      <c r="T147" s="17">
        <v>596.87782665078214</v>
      </c>
    </row>
    <row r="148" spans="1:20" x14ac:dyDescent="0.3">
      <c r="A148" s="3" t="s">
        <v>5</v>
      </c>
      <c r="B148" s="3" t="s">
        <v>1</v>
      </c>
      <c r="C148" s="3">
        <v>1</v>
      </c>
      <c r="D148" s="3">
        <v>4</v>
      </c>
      <c r="E148" s="3">
        <v>1</v>
      </c>
      <c r="F148" s="3">
        <v>1</v>
      </c>
      <c r="G148" s="3">
        <v>1</v>
      </c>
      <c r="H148" s="10">
        <v>0.69853167999999999</v>
      </c>
      <c r="I148" s="10">
        <v>21.56</v>
      </c>
      <c r="J148" s="10">
        <v>19.287506100000002</v>
      </c>
      <c r="K148" s="10">
        <v>13.74805546</v>
      </c>
      <c r="L148" s="10">
        <v>67.721710209999998</v>
      </c>
      <c r="M148" s="10">
        <v>16.346564011366752</v>
      </c>
      <c r="N148" s="10">
        <v>84.752087318156441</v>
      </c>
      <c r="O148" s="10">
        <v>109074.29176700019</v>
      </c>
      <c r="P148" s="16">
        <v>76.19184827281282</v>
      </c>
      <c r="Q148" s="17">
        <v>238.0533730627526</v>
      </c>
      <c r="R148" s="16">
        <v>204.72590083396724</v>
      </c>
      <c r="S148" s="16">
        <v>15.598444773856556</v>
      </c>
      <c r="T148" s="17">
        <v>1259.6085774900839</v>
      </c>
    </row>
    <row r="149" spans="1:20" x14ac:dyDescent="0.3">
      <c r="A149" s="3" t="s">
        <v>5</v>
      </c>
      <c r="B149" s="3" t="s">
        <v>53</v>
      </c>
      <c r="C149" s="3">
        <v>36</v>
      </c>
      <c r="D149" s="3">
        <v>3</v>
      </c>
      <c r="E149" s="3">
        <v>1</v>
      </c>
      <c r="F149" s="3">
        <v>17</v>
      </c>
      <c r="G149" s="3">
        <v>1</v>
      </c>
      <c r="H149" s="10">
        <v>1.01151016</v>
      </c>
      <c r="I149" s="10">
        <v>25.1</v>
      </c>
      <c r="J149" s="10">
        <v>19.309495930000001</v>
      </c>
      <c r="K149" s="10">
        <v>15.310277940000001</v>
      </c>
      <c r="L149" s="10">
        <v>69.195495609999995</v>
      </c>
      <c r="M149" s="10">
        <v>16.70079030772451</v>
      </c>
      <c r="N149" s="10">
        <v>86.490037690613647</v>
      </c>
      <c r="O149" s="10">
        <v>125578.9543370068</v>
      </c>
      <c r="P149" s="16">
        <v>127.02438819405845</v>
      </c>
      <c r="Q149" s="17">
        <v>238.03300509726844</v>
      </c>
      <c r="R149" s="16">
        <v>204.70838438365087</v>
      </c>
      <c r="S149" s="16">
        <v>26.002957284527398</v>
      </c>
      <c r="T149" s="17">
        <v>2240.5480498236002</v>
      </c>
    </row>
    <row r="150" spans="1:20" x14ac:dyDescent="0.3">
      <c r="A150" s="3" t="s">
        <v>331</v>
      </c>
      <c r="B150" s="3" t="s">
        <v>1</v>
      </c>
      <c r="C150" s="3">
        <v>19</v>
      </c>
      <c r="D150" s="3">
        <v>1</v>
      </c>
      <c r="E150" s="3">
        <v>1</v>
      </c>
      <c r="F150" s="3">
        <v>10</v>
      </c>
      <c r="G150" s="3">
        <v>1</v>
      </c>
      <c r="H150" s="10">
        <v>0.84821703999999998</v>
      </c>
      <c r="I150" s="10">
        <v>20.64</v>
      </c>
      <c r="J150" s="10">
        <v>21.584522249999999</v>
      </c>
      <c r="K150" s="10">
        <v>16.2869606</v>
      </c>
      <c r="L150" s="10">
        <v>77.007278439999993</v>
      </c>
      <c r="M150" s="10">
        <v>18.413555275358714</v>
      </c>
      <c r="N150" s="10">
        <v>85.309070370360942</v>
      </c>
      <c r="O150" s="10">
        <v>139213.24080788181</v>
      </c>
      <c r="P150" s="16">
        <v>118.08304304686871</v>
      </c>
      <c r="Q150" s="17">
        <v>255.40546722964933</v>
      </c>
      <c r="R150" s="16">
        <v>219.64870181749842</v>
      </c>
      <c r="S150" s="16">
        <v>25.936787111904493</v>
      </c>
      <c r="T150" s="17">
        <v>2293.9446371095696</v>
      </c>
    </row>
    <row r="151" spans="1:20" x14ac:dyDescent="0.3">
      <c r="A151" s="3" t="s">
        <v>331</v>
      </c>
      <c r="B151" s="3" t="s">
        <v>53</v>
      </c>
      <c r="C151" s="3">
        <v>19</v>
      </c>
      <c r="D151" s="3">
        <v>8</v>
      </c>
      <c r="E151" s="3">
        <v>1</v>
      </c>
      <c r="F151" s="3">
        <v>10</v>
      </c>
      <c r="G151" s="3">
        <v>1</v>
      </c>
      <c r="H151" s="10">
        <v>0.89811216000000005</v>
      </c>
      <c r="I151" s="10">
        <v>22.05</v>
      </c>
      <c r="J151" s="10">
        <v>19.371263500000001</v>
      </c>
      <c r="K151" s="10">
        <v>16.733648299999999</v>
      </c>
      <c r="L151" s="10">
        <v>69.000762940000001</v>
      </c>
      <c r="M151" s="10">
        <v>16.64955159828682</v>
      </c>
      <c r="N151" s="10">
        <v>85.949745086513431</v>
      </c>
      <c r="O151" s="10">
        <v>112662.26189091467</v>
      </c>
      <c r="P151" s="16">
        <v>101.18334737733507</v>
      </c>
      <c r="Q151" s="17">
        <v>229.62671130843023</v>
      </c>
      <c r="R151" s="16">
        <v>197.47897172525001</v>
      </c>
      <c r="S151" s="16">
        <v>19.9815833957949</v>
      </c>
      <c r="T151" s="17">
        <v>1648.0987776676495</v>
      </c>
    </row>
    <row r="152" spans="1:20" x14ac:dyDescent="0.3">
      <c r="A152" s="3" t="s">
        <v>272</v>
      </c>
      <c r="B152" s="3" t="s">
        <v>1</v>
      </c>
      <c r="C152" s="3">
        <v>14</v>
      </c>
      <c r="D152" s="3">
        <v>22</v>
      </c>
      <c r="E152" s="3">
        <v>1</v>
      </c>
      <c r="F152" s="3">
        <v>7</v>
      </c>
      <c r="G152" s="3">
        <v>2</v>
      </c>
      <c r="H152" s="10">
        <v>0.74842679999999995</v>
      </c>
      <c r="I152" s="10">
        <v>20.57</v>
      </c>
      <c r="J152" s="10">
        <v>19.370931630000001</v>
      </c>
      <c r="K152" s="10">
        <v>14.743515970000001</v>
      </c>
      <c r="L152" s="10">
        <v>65.673950199999993</v>
      </c>
      <c r="M152" s="10">
        <v>15.84682938577196</v>
      </c>
      <c r="N152" s="10">
        <v>81.807265073558867</v>
      </c>
      <c r="O152" s="10">
        <v>193032.79266659901</v>
      </c>
      <c r="P152" s="16">
        <v>144.47091531052615</v>
      </c>
      <c r="Q152" s="17">
        <v>222.04780943090017</v>
      </c>
      <c r="R152" s="16">
        <v>190.96111611057415</v>
      </c>
      <c r="S152" s="16">
        <v>27.588327233214308</v>
      </c>
      <c r="T152" s="17">
        <v>2322.8881868631306</v>
      </c>
    </row>
    <row r="153" spans="1:20" x14ac:dyDescent="0.3">
      <c r="A153" s="3" t="s">
        <v>272</v>
      </c>
      <c r="B153" s="3" t="s">
        <v>53</v>
      </c>
      <c r="C153" s="3">
        <v>26</v>
      </c>
      <c r="D153" s="3">
        <v>6</v>
      </c>
      <c r="E153" s="3">
        <v>1</v>
      </c>
      <c r="F153" s="3">
        <v>13</v>
      </c>
      <c r="G153" s="3">
        <v>1</v>
      </c>
      <c r="H153" s="10">
        <v>0.70760352000000004</v>
      </c>
      <c r="I153" s="10">
        <v>21.75</v>
      </c>
      <c r="J153" s="10">
        <v>18.557441709999999</v>
      </c>
      <c r="K153" s="10">
        <v>14.34609985</v>
      </c>
      <c r="L153" s="10">
        <v>59.554710389999997</v>
      </c>
      <c r="M153" s="10">
        <v>14.418616271888657</v>
      </c>
      <c r="N153" s="10">
        <v>77.697219784982195</v>
      </c>
      <c r="O153" s="10">
        <v>165046.62570006607</v>
      </c>
      <c r="P153" s="16">
        <v>116.78757330948922</v>
      </c>
      <c r="Q153" s="17">
        <v>197.88900890136318</v>
      </c>
      <c r="R153" s="16">
        <v>170.18454765517234</v>
      </c>
      <c r="S153" s="16">
        <v>19.875440335420702</v>
      </c>
      <c r="T153" s="17">
        <v>1526.5253018524566</v>
      </c>
    </row>
    <row r="154" spans="1:20" x14ac:dyDescent="0.3">
      <c r="A154" s="3" t="s">
        <v>135</v>
      </c>
      <c r="B154" s="3" t="s">
        <v>1</v>
      </c>
      <c r="C154" s="3">
        <v>6</v>
      </c>
      <c r="D154" s="3">
        <v>24</v>
      </c>
      <c r="E154" s="3">
        <v>1</v>
      </c>
      <c r="F154" s="3">
        <v>3</v>
      </c>
      <c r="G154" s="3">
        <v>2</v>
      </c>
      <c r="H154" s="10">
        <v>0.63049288000000003</v>
      </c>
      <c r="I154" s="10">
        <v>18.47</v>
      </c>
      <c r="J154" s="10">
        <v>18.526710510000001</v>
      </c>
      <c r="K154" s="10">
        <v>14.23067951</v>
      </c>
      <c r="L154" s="10">
        <v>61.930706020000002</v>
      </c>
      <c r="M154" s="10">
        <v>14.995766914036611</v>
      </c>
      <c r="N154" s="10">
        <v>80.941335516321033</v>
      </c>
      <c r="O154" s="10">
        <v>146389.18105571077</v>
      </c>
      <c r="P154" s="16">
        <v>92.29733636465653</v>
      </c>
      <c r="Q154" s="17">
        <v>211.09889732385992</v>
      </c>
      <c r="R154" s="16">
        <v>181.54505169851953</v>
      </c>
      <c r="S154" s="16">
        <v>16.756124701957216</v>
      </c>
      <c r="T154" s="17">
        <v>1296.44660127511</v>
      </c>
    </row>
    <row r="155" spans="1:20" x14ac:dyDescent="0.3">
      <c r="A155" s="3" t="s">
        <v>135</v>
      </c>
      <c r="B155" s="3" t="s">
        <v>53</v>
      </c>
      <c r="C155" s="3">
        <v>28</v>
      </c>
      <c r="D155" s="3">
        <v>16</v>
      </c>
      <c r="E155" s="3">
        <v>1</v>
      </c>
      <c r="F155" s="3">
        <v>14</v>
      </c>
      <c r="G155" s="3">
        <v>2</v>
      </c>
      <c r="H155" s="10">
        <v>0.62142103999999998</v>
      </c>
      <c r="I155" s="10">
        <v>17.260000000000002</v>
      </c>
      <c r="J155" s="10">
        <v>20.26623726</v>
      </c>
      <c r="K155" s="10">
        <v>14.61732864</v>
      </c>
      <c r="L155" s="10">
        <v>74.58516693</v>
      </c>
      <c r="M155" s="10">
        <v>17.930915555950172</v>
      </c>
      <c r="N155" s="10">
        <v>88.476786913675809</v>
      </c>
      <c r="O155" s="10">
        <v>149977.15117962527</v>
      </c>
      <c r="P155" s="16">
        <v>93.198957262279961</v>
      </c>
      <c r="Q155" s="17">
        <v>262.08716037175572</v>
      </c>
      <c r="R155" s="16">
        <v>225.39495791970992</v>
      </c>
      <c r="S155" s="16">
        <v>21.006575050292433</v>
      </c>
      <c r="T155" s="17">
        <v>1834.6378051278418</v>
      </c>
    </row>
    <row r="156" spans="1:20" x14ac:dyDescent="0.3">
      <c r="A156" s="3" t="s">
        <v>338</v>
      </c>
      <c r="B156" s="3" t="s">
        <v>1</v>
      </c>
      <c r="C156" s="3">
        <v>19</v>
      </c>
      <c r="D156" s="3">
        <v>22</v>
      </c>
      <c r="E156" s="3">
        <v>1</v>
      </c>
      <c r="F156" s="3">
        <v>10</v>
      </c>
      <c r="G156" s="3">
        <v>2</v>
      </c>
      <c r="H156" s="10">
        <v>0.58513367999999999</v>
      </c>
      <c r="I156" s="10">
        <v>18.63</v>
      </c>
      <c r="J156" s="10">
        <v>17.71564102</v>
      </c>
      <c r="K156" s="10">
        <v>13.872980119999999</v>
      </c>
      <c r="L156" s="10">
        <v>61.066516880000002</v>
      </c>
      <c r="M156" s="10">
        <v>14.836271133301777</v>
      </c>
      <c r="N156" s="10">
        <v>83.746736099204256</v>
      </c>
      <c r="O156" s="10">
        <v>132754.89458483577</v>
      </c>
      <c r="P156" s="16">
        <v>77.679360006437022</v>
      </c>
      <c r="Q156" s="17">
        <v>214.20439429560096</v>
      </c>
      <c r="R156" s="16">
        <v>184.21577909421683</v>
      </c>
      <c r="S156" s="16">
        <v>14.309763823125945</v>
      </c>
      <c r="T156" s="17">
        <v>1084.2511956447829</v>
      </c>
    </row>
    <row r="157" spans="1:20" x14ac:dyDescent="0.3">
      <c r="A157" s="3" t="s">
        <v>338</v>
      </c>
      <c r="B157" s="3" t="s">
        <v>53</v>
      </c>
      <c r="C157" s="3">
        <v>20</v>
      </c>
      <c r="D157" s="3">
        <v>5</v>
      </c>
      <c r="E157" s="3">
        <v>1</v>
      </c>
      <c r="F157" s="3">
        <v>10</v>
      </c>
      <c r="G157" s="3">
        <v>1</v>
      </c>
      <c r="H157" s="10">
        <v>0.81192967999999999</v>
      </c>
      <c r="I157" s="10">
        <v>21.93</v>
      </c>
      <c r="J157" s="10">
        <v>19.099212649999998</v>
      </c>
      <c r="K157" s="10">
        <v>12.96161461</v>
      </c>
      <c r="L157" s="10">
        <v>66.103157039999999</v>
      </c>
      <c r="M157" s="10">
        <v>15.968273805631526</v>
      </c>
      <c r="N157" s="10">
        <v>83.606974267766617</v>
      </c>
      <c r="O157" s="10">
        <v>148541.96313005948</v>
      </c>
      <c r="P157" s="16">
        <v>120.60562859076099</v>
      </c>
      <c r="Q157" s="17">
        <v>234.55092912267489</v>
      </c>
      <c r="R157" s="16">
        <v>201.71379904550039</v>
      </c>
      <c r="S157" s="16">
        <v>24.327819529313018</v>
      </c>
      <c r="T157" s="17">
        <v>2070.4000047936615</v>
      </c>
    </row>
    <row r="158" spans="1:20" x14ac:dyDescent="0.3">
      <c r="A158" s="3" t="s">
        <v>39</v>
      </c>
      <c r="B158" s="3" t="s">
        <v>1</v>
      </c>
      <c r="C158" s="3">
        <v>2</v>
      </c>
      <c r="D158" s="3">
        <v>15</v>
      </c>
      <c r="E158" s="3">
        <v>1</v>
      </c>
      <c r="F158" s="3">
        <v>1</v>
      </c>
      <c r="G158" s="3">
        <v>2</v>
      </c>
      <c r="H158" s="10">
        <v>0.64410064</v>
      </c>
      <c r="I158" s="10">
        <v>17.78</v>
      </c>
      <c r="J158" s="10">
        <v>22.488039019999999</v>
      </c>
      <c r="K158" s="10">
        <v>12.113411899999999</v>
      </c>
      <c r="L158" s="10">
        <v>76.38734436</v>
      </c>
      <c r="M158" s="10">
        <v>18.198180317052611</v>
      </c>
      <c r="N158" s="10">
        <v>80.92382044013641</v>
      </c>
      <c r="O158" s="10">
        <v>93287.223221776483</v>
      </c>
      <c r="P158" s="16">
        <v>60.086360180969095</v>
      </c>
      <c r="Q158" s="17">
        <v>267.08448687774336</v>
      </c>
      <c r="R158" s="16">
        <v>229.69265871485928</v>
      </c>
      <c r="S158" s="16">
        <v>13.801395822465444</v>
      </c>
      <c r="T158" s="17">
        <v>1140.8752737564787</v>
      </c>
    </row>
    <row r="159" spans="1:20" x14ac:dyDescent="0.3">
      <c r="A159" s="3" t="s">
        <v>39</v>
      </c>
      <c r="B159" s="3" t="s">
        <v>53</v>
      </c>
      <c r="C159" s="3">
        <v>23</v>
      </c>
      <c r="D159" s="3">
        <v>22</v>
      </c>
      <c r="E159" s="3">
        <v>1</v>
      </c>
      <c r="F159" s="3">
        <v>12</v>
      </c>
      <c r="G159" s="3">
        <v>2</v>
      </c>
      <c r="H159" s="10">
        <v>0.70306760000000001</v>
      </c>
      <c r="I159" s="10">
        <v>21.54</v>
      </c>
      <c r="J159" s="10">
        <v>18.262346269999998</v>
      </c>
      <c r="K159" s="10">
        <v>12.28347492</v>
      </c>
      <c r="L159" s="10">
        <v>62.798408510000002</v>
      </c>
      <c r="M159" s="10">
        <v>15.222510818752504</v>
      </c>
      <c r="N159" s="10">
        <v>83.354628116754597</v>
      </c>
      <c r="O159" s="10">
        <v>124143.766287441</v>
      </c>
      <c r="P159" s="16">
        <v>87.281459818672047</v>
      </c>
      <c r="Q159" s="17">
        <v>226.22156347552377</v>
      </c>
      <c r="R159" s="16">
        <v>194.55054458895043</v>
      </c>
      <c r="S159" s="16">
        <v>16.980655540241241</v>
      </c>
      <c r="T159" s="17">
        <v>1359.915008294297</v>
      </c>
    </row>
    <row r="160" spans="1:20" x14ac:dyDescent="0.3">
      <c r="A160" s="3" t="s">
        <v>67</v>
      </c>
      <c r="B160" s="3" t="s">
        <v>1</v>
      </c>
      <c r="C160" s="3">
        <v>3</v>
      </c>
      <c r="D160" s="3">
        <v>19</v>
      </c>
      <c r="E160" s="3">
        <v>1</v>
      </c>
      <c r="F160" s="3">
        <v>2</v>
      </c>
      <c r="G160" s="3">
        <v>2</v>
      </c>
      <c r="H160" s="10">
        <v>0.64410064</v>
      </c>
      <c r="I160" s="10">
        <v>19.23</v>
      </c>
      <c r="J160" s="10">
        <v>19.435935969999999</v>
      </c>
      <c r="K160" s="10">
        <v>16.968475340000001</v>
      </c>
      <c r="L160" s="10">
        <v>61.962951660000002</v>
      </c>
      <c r="M160" s="10">
        <v>14.947378352522215</v>
      </c>
      <c r="N160" s="10">
        <v>76.905883902859017</v>
      </c>
      <c r="O160" s="10">
        <v>152847.52727875684</v>
      </c>
      <c r="P160" s="16">
        <v>98.449190142664733</v>
      </c>
      <c r="Q160" s="17">
        <v>193.11144781369171</v>
      </c>
      <c r="R160" s="16">
        <v>166.07584511977487</v>
      </c>
      <c r="S160" s="16">
        <v>16.350032454300454</v>
      </c>
      <c r="T160" s="17">
        <v>1201.8617026572106</v>
      </c>
    </row>
    <row r="161" spans="1:20" x14ac:dyDescent="0.3">
      <c r="A161" s="3" t="s">
        <v>67</v>
      </c>
      <c r="B161" s="3" t="s">
        <v>53</v>
      </c>
      <c r="C161" s="3">
        <v>16</v>
      </c>
      <c r="D161" s="3">
        <v>17</v>
      </c>
      <c r="E161" s="3">
        <v>1</v>
      </c>
      <c r="F161" s="3">
        <v>8</v>
      </c>
      <c r="G161" s="3">
        <v>2</v>
      </c>
      <c r="H161" s="10">
        <v>0.68945984000000005</v>
      </c>
      <c r="I161" s="10">
        <v>18.23</v>
      </c>
      <c r="J161" s="10">
        <v>17.483497620000001</v>
      </c>
      <c r="K161" s="10">
        <v>16.823474879999999</v>
      </c>
      <c r="L161" s="10">
        <v>54.954868320000003</v>
      </c>
      <c r="M161" s="10">
        <v>13.364301655579856</v>
      </c>
      <c r="N161" s="10">
        <v>76.43951997506467</v>
      </c>
      <c r="O161" s="10">
        <v>180833.69424528978</v>
      </c>
      <c r="P161" s="16">
        <v>124.67756990096642</v>
      </c>
      <c r="Q161" s="17">
        <v>172.56866522658223</v>
      </c>
      <c r="R161" s="16">
        <v>148.4090520948607</v>
      </c>
      <c r="S161" s="16">
        <v>18.503279966493164</v>
      </c>
      <c r="T161" s="17">
        <v>1296.1714300030126</v>
      </c>
    </row>
    <row r="162" spans="1:20" x14ac:dyDescent="0.3">
      <c r="A162" s="3" t="s">
        <v>147</v>
      </c>
      <c r="B162" s="3" t="s">
        <v>1</v>
      </c>
      <c r="C162" s="3">
        <v>7</v>
      </c>
      <c r="D162" s="3">
        <v>14</v>
      </c>
      <c r="E162" s="3">
        <v>1</v>
      </c>
      <c r="F162" s="3">
        <v>4</v>
      </c>
      <c r="G162" s="3">
        <v>2</v>
      </c>
      <c r="H162" s="10">
        <v>0.58966960000000002</v>
      </c>
      <c r="I162" s="10">
        <v>19.690000000000001</v>
      </c>
      <c r="J162" s="10">
        <v>21.740440370000002</v>
      </c>
      <c r="K162" s="10">
        <v>14.167103770000001</v>
      </c>
      <c r="L162" s="10">
        <v>73.044921880000004</v>
      </c>
      <c r="M162" s="10">
        <v>17.454985443551099</v>
      </c>
      <c r="N162" s="10">
        <v>80.288095118981701</v>
      </c>
      <c r="O162" s="10">
        <v>49513.987710019821</v>
      </c>
      <c r="P162" s="16">
        <v>29.196893327372305</v>
      </c>
      <c r="Q162" s="17">
        <v>244.94074929836327</v>
      </c>
      <c r="R162" s="16">
        <v>210.64904439659242</v>
      </c>
      <c r="S162" s="16">
        <v>6.1502976787602215</v>
      </c>
      <c r="T162" s="17">
        <v>374.61245425222609</v>
      </c>
    </row>
    <row r="163" spans="1:20" x14ac:dyDescent="0.3">
      <c r="A163" s="3" t="s">
        <v>147</v>
      </c>
      <c r="B163" s="3" t="s">
        <v>53</v>
      </c>
      <c r="C163" s="3">
        <v>27</v>
      </c>
      <c r="D163" s="3">
        <v>24</v>
      </c>
      <c r="E163" s="3">
        <v>1</v>
      </c>
      <c r="F163" s="3">
        <v>14</v>
      </c>
      <c r="G163" s="3">
        <v>2</v>
      </c>
      <c r="H163" s="10">
        <v>0.88450439999999997</v>
      </c>
      <c r="I163" s="10">
        <v>21.86</v>
      </c>
      <c r="J163" s="10">
        <v>20.598445890000001</v>
      </c>
      <c r="K163" s="10">
        <v>16.239433290000001</v>
      </c>
      <c r="L163" s="10">
        <v>72.699607850000007</v>
      </c>
      <c r="M163" s="10">
        <v>17.453806348628252</v>
      </c>
      <c r="N163" s="10">
        <v>84.733607777184844</v>
      </c>
      <c r="O163" s="10">
        <v>102615.94554395412</v>
      </c>
      <c r="P163" s="16">
        <v>90.764255343787809</v>
      </c>
      <c r="Q163" s="17">
        <v>241.50649897459783</v>
      </c>
      <c r="R163" s="16">
        <v>207.69558911815415</v>
      </c>
      <c r="S163" s="16">
        <v>18.851335484498581</v>
      </c>
      <c r="T163" s="17">
        <v>1575.4258289082941</v>
      </c>
    </row>
    <row r="164" spans="1:20" x14ac:dyDescent="0.3">
      <c r="A164" s="3" t="s">
        <v>376</v>
      </c>
      <c r="B164" s="3" t="s">
        <v>1</v>
      </c>
      <c r="C164" s="3">
        <v>23</v>
      </c>
      <c r="D164" s="3">
        <v>20</v>
      </c>
      <c r="E164" s="3">
        <v>1</v>
      </c>
      <c r="F164" s="3">
        <v>12</v>
      </c>
      <c r="G164" s="3">
        <v>2</v>
      </c>
      <c r="H164" s="10">
        <v>0.70306760000000001</v>
      </c>
      <c r="I164" s="10">
        <v>20.3</v>
      </c>
      <c r="J164" s="10">
        <v>20.431478500000001</v>
      </c>
      <c r="K164" s="10">
        <v>14.7892046</v>
      </c>
      <c r="L164" s="10">
        <v>68.959724429999994</v>
      </c>
      <c r="M164" s="10">
        <v>16.567271764612759</v>
      </c>
      <c r="N164" s="10">
        <v>81.086994094004297</v>
      </c>
      <c r="O164" s="10">
        <v>112662.26189091467</v>
      </c>
      <c r="P164" s="16">
        <v>79.209186078216831</v>
      </c>
      <c r="Q164" s="17">
        <v>230.82099605035683</v>
      </c>
      <c r="R164" s="16">
        <v>198.50605660330686</v>
      </c>
      <c r="S164" s="16">
        <v>15.723503175144376</v>
      </c>
      <c r="T164" s="17">
        <v>1254.7476917046185</v>
      </c>
    </row>
    <row r="165" spans="1:20" x14ac:dyDescent="0.3">
      <c r="A165" s="3" t="s">
        <v>376</v>
      </c>
      <c r="B165" s="3" t="s">
        <v>53</v>
      </c>
      <c r="C165" s="3">
        <v>32</v>
      </c>
      <c r="D165" s="3">
        <v>17</v>
      </c>
      <c r="E165" s="3">
        <v>1</v>
      </c>
      <c r="F165" s="3">
        <v>16</v>
      </c>
      <c r="G165" s="3">
        <v>2</v>
      </c>
      <c r="H165" s="10">
        <v>0.73935496000000001</v>
      </c>
      <c r="I165" s="10">
        <v>19.25</v>
      </c>
      <c r="J165" s="10">
        <v>20.616868969999999</v>
      </c>
      <c r="K165" s="10">
        <v>15.301768300000001</v>
      </c>
      <c r="L165" s="10">
        <v>69.953865050000005</v>
      </c>
      <c r="M165" s="10">
        <v>16.793336794652525</v>
      </c>
      <c r="N165" s="10">
        <v>81.454350896291928</v>
      </c>
      <c r="O165" s="10">
        <v>143518.8049565792</v>
      </c>
      <c r="P165" s="16">
        <v>106.11134029791943</v>
      </c>
      <c r="Q165" s="17">
        <v>232.09321285434612</v>
      </c>
      <c r="R165" s="16">
        <v>199.60016305473766</v>
      </c>
      <c r="S165" s="16">
        <v>21.179840825421472</v>
      </c>
      <c r="T165" s="17">
        <v>1767.480121472016</v>
      </c>
    </row>
    <row r="166" spans="1:20" x14ac:dyDescent="0.3">
      <c r="A166" s="3" t="s">
        <v>171</v>
      </c>
      <c r="B166" s="3" t="s">
        <v>1</v>
      </c>
      <c r="C166" s="3">
        <v>8</v>
      </c>
      <c r="D166" s="3">
        <v>21</v>
      </c>
      <c r="E166" s="3">
        <v>1</v>
      </c>
      <c r="F166" s="3">
        <v>4</v>
      </c>
      <c r="G166" s="3">
        <v>2</v>
      </c>
      <c r="H166" s="10">
        <v>0.92986360000000001</v>
      </c>
      <c r="I166" s="10">
        <v>20.67</v>
      </c>
      <c r="J166" s="10">
        <v>17.44577408</v>
      </c>
      <c r="K166" s="10">
        <v>16.48128891</v>
      </c>
      <c r="L166" s="10">
        <v>58.549160000000001</v>
      </c>
      <c r="M166" s="10">
        <v>14.240617105062309</v>
      </c>
      <c r="N166" s="10">
        <v>81.627889022063442</v>
      </c>
      <c r="O166" s="10">
        <v>104051.13359351992</v>
      </c>
      <c r="P166" s="16">
        <v>96.753361667351356</v>
      </c>
      <c r="Q166" s="17">
        <v>192.24991018672551</v>
      </c>
      <c r="R166" s="16">
        <v>165.33492276058394</v>
      </c>
      <c r="S166" s="16">
        <v>15.996709578098379</v>
      </c>
      <c r="T166" s="17">
        <v>1168.3401687297314</v>
      </c>
    </row>
    <row r="167" spans="1:20" x14ac:dyDescent="0.3">
      <c r="A167" s="3" t="s">
        <v>171</v>
      </c>
      <c r="B167" s="3" t="s">
        <v>53</v>
      </c>
      <c r="C167" s="3">
        <v>30</v>
      </c>
      <c r="D167" s="3">
        <v>14</v>
      </c>
      <c r="E167" s="3">
        <v>1</v>
      </c>
      <c r="F167" s="3">
        <v>15</v>
      </c>
      <c r="G167" s="3">
        <v>2</v>
      </c>
      <c r="H167" s="10">
        <v>0.73481903999999998</v>
      </c>
      <c r="I167" s="10">
        <v>16.22</v>
      </c>
      <c r="J167" s="10">
        <v>19.261127470000002</v>
      </c>
      <c r="K167" s="10">
        <v>16.330701829999999</v>
      </c>
      <c r="L167" s="10">
        <v>61.861778260000001</v>
      </c>
      <c r="M167" s="10">
        <v>14.933726283139013</v>
      </c>
      <c r="N167" s="10">
        <v>77.532980903630417</v>
      </c>
      <c r="O167" s="10">
        <v>123426.1722626581</v>
      </c>
      <c r="P167" s="16">
        <v>90.69590141292106</v>
      </c>
      <c r="Q167" s="17">
        <v>196.49594348390781</v>
      </c>
      <c r="R167" s="16">
        <v>168.98651139616072</v>
      </c>
      <c r="S167" s="16">
        <v>15.326383977699654</v>
      </c>
      <c r="T167" s="17">
        <v>1124.3960448635842</v>
      </c>
    </row>
    <row r="168" spans="1:20" x14ac:dyDescent="0.3">
      <c r="A168" s="3" t="s">
        <v>344</v>
      </c>
      <c r="B168" s="3" t="s">
        <v>1</v>
      </c>
      <c r="C168" s="3">
        <v>20</v>
      </c>
      <c r="D168" s="3">
        <v>19</v>
      </c>
      <c r="E168" s="3">
        <v>1</v>
      </c>
      <c r="F168" s="3">
        <v>10</v>
      </c>
      <c r="G168" s="3">
        <v>2</v>
      </c>
      <c r="H168" s="10">
        <v>1.0432615999999999</v>
      </c>
      <c r="I168" s="10">
        <v>23.91</v>
      </c>
      <c r="J168" s="10">
        <v>18.304426190000001</v>
      </c>
      <c r="K168" s="10">
        <v>13.017205239999999</v>
      </c>
      <c r="L168" s="10">
        <v>64.194618230000003</v>
      </c>
      <c r="M168" s="10">
        <v>15.558245896796604</v>
      </c>
      <c r="N168" s="10">
        <v>84.997179017260436</v>
      </c>
      <c r="O168" s="10">
        <v>50232</v>
      </c>
      <c r="P168" s="16">
        <v>52.4051166912</v>
      </c>
      <c r="Q168" s="17">
        <v>230.21678994094981</v>
      </c>
      <c r="R168" s="16">
        <v>197.98643934921682</v>
      </c>
      <c r="S168" s="16">
        <v>10.375502457370899</v>
      </c>
      <c r="T168" s="17">
        <v>755.21315997961437</v>
      </c>
    </row>
    <row r="169" spans="1:20" x14ac:dyDescent="0.3">
      <c r="A169" s="3" t="s">
        <v>344</v>
      </c>
      <c r="B169" s="3" t="s">
        <v>53</v>
      </c>
      <c r="C169" s="3">
        <v>22</v>
      </c>
      <c r="D169" s="3">
        <v>9</v>
      </c>
      <c r="E169" s="3">
        <v>1</v>
      </c>
      <c r="F169" s="3">
        <v>11</v>
      </c>
      <c r="G169" s="3">
        <v>1</v>
      </c>
      <c r="H169" s="10">
        <v>0.94347135999999998</v>
      </c>
      <c r="I169" s="10">
        <v>20.93</v>
      </c>
      <c r="J169" s="10">
        <v>18.700426100000001</v>
      </c>
      <c r="K169" s="10">
        <v>12.170024870000001</v>
      </c>
      <c r="L169" s="10">
        <v>59.973087309999997</v>
      </c>
      <c r="M169" s="10">
        <v>14.511329749945956</v>
      </c>
      <c r="N169" s="10">
        <v>77.59892567338855</v>
      </c>
      <c r="O169" s="10">
        <v>73194.590527855384</v>
      </c>
      <c r="P169" s="16">
        <v>69.05699986995883</v>
      </c>
      <c r="Q169" s="17">
        <v>207.76676933610696</v>
      </c>
      <c r="R169" s="16">
        <v>178.67942162905197</v>
      </c>
      <c r="S169" s="16">
        <v>12.339064796201761</v>
      </c>
      <c r="T169" s="17">
        <v>891.49383779167863</v>
      </c>
    </row>
    <row r="170" spans="1:20" x14ac:dyDescent="0.3">
      <c r="A170" s="3" t="s">
        <v>61</v>
      </c>
      <c r="B170" s="3" t="s">
        <v>1</v>
      </c>
      <c r="C170" s="3">
        <v>3</v>
      </c>
      <c r="D170" s="3">
        <v>13</v>
      </c>
      <c r="E170" s="3">
        <v>1</v>
      </c>
      <c r="F170" s="3">
        <v>2</v>
      </c>
      <c r="G170" s="3">
        <v>2</v>
      </c>
      <c r="H170" s="10">
        <v>0.51709488000000003</v>
      </c>
      <c r="I170" s="10">
        <v>17.32</v>
      </c>
      <c r="J170" s="10">
        <v>16.044094090000002</v>
      </c>
      <c r="K170" s="10">
        <v>17.007053379999999</v>
      </c>
      <c r="L170" s="10">
        <v>50.528732300000001</v>
      </c>
      <c r="M170" s="10">
        <v>12.361818482775266</v>
      </c>
      <c r="N170" s="10">
        <v>77.049027595021201</v>
      </c>
      <c r="O170" s="10">
        <v>226042.11780661222</v>
      </c>
      <c r="P170" s="16">
        <v>116.88522178215602</v>
      </c>
      <c r="Q170" s="17">
        <v>159.75128052124518</v>
      </c>
      <c r="R170" s="16">
        <v>137.38610124827085</v>
      </c>
      <c r="S170" s="16">
        <v>16.058404914189882</v>
      </c>
      <c r="T170" s="17">
        <v>1036.9344730159003</v>
      </c>
    </row>
    <row r="171" spans="1:20" x14ac:dyDescent="0.3">
      <c r="A171" s="3" t="s">
        <v>61</v>
      </c>
      <c r="B171" s="3" t="s">
        <v>53</v>
      </c>
      <c r="C171" s="3">
        <v>17</v>
      </c>
      <c r="D171" s="3">
        <v>21</v>
      </c>
      <c r="E171" s="3">
        <v>1</v>
      </c>
      <c r="F171" s="3">
        <v>9</v>
      </c>
      <c r="G171" s="3">
        <v>2</v>
      </c>
      <c r="H171" s="10">
        <v>0.56698999999999999</v>
      </c>
      <c r="I171" s="10">
        <v>18.97</v>
      </c>
      <c r="J171" s="10">
        <v>14.54813957</v>
      </c>
      <c r="K171" s="10">
        <v>17.961606979999999</v>
      </c>
      <c r="L171" s="10" t="s">
        <v>4</v>
      </c>
      <c r="M171" s="10" t="s">
        <v>4</v>
      </c>
      <c r="N171" s="10" t="s">
        <v>4</v>
      </c>
      <c r="O171" s="10">
        <v>228912.49390574382</v>
      </c>
      <c r="P171" s="16">
        <v>129.79109491961768</v>
      </c>
      <c r="Q171" s="17" t="s">
        <v>4</v>
      </c>
      <c r="R171" s="16" t="s">
        <v>4</v>
      </c>
      <c r="S171" s="16" t="s">
        <v>4</v>
      </c>
      <c r="T171" s="17" t="s">
        <v>4</v>
      </c>
    </row>
    <row r="172" spans="1:20" x14ac:dyDescent="0.3">
      <c r="A172" s="3" t="s">
        <v>185</v>
      </c>
      <c r="B172" s="3" t="s">
        <v>1</v>
      </c>
      <c r="C172" s="3">
        <v>9</v>
      </c>
      <c r="D172" s="3">
        <v>15</v>
      </c>
      <c r="E172" s="3">
        <v>1</v>
      </c>
      <c r="F172" s="3">
        <v>5</v>
      </c>
      <c r="G172" s="3">
        <v>2</v>
      </c>
      <c r="H172" s="10">
        <v>0.80739375999999996</v>
      </c>
      <c r="I172" s="10">
        <v>19.809999999999999</v>
      </c>
      <c r="J172" s="10">
        <v>19.735429759999999</v>
      </c>
      <c r="K172" s="10">
        <v>13.669443129999999</v>
      </c>
      <c r="L172" s="10">
        <v>64.964447019999994</v>
      </c>
      <c r="M172" s="10">
        <v>15.652120821067928</v>
      </c>
      <c r="N172" s="10">
        <v>79.309754139693638</v>
      </c>
      <c r="O172" s="10">
        <v>155000.30935310552</v>
      </c>
      <c r="P172" s="16">
        <v>125.14628256976704</v>
      </c>
      <c r="Q172" s="17">
        <v>220.33086651675799</v>
      </c>
      <c r="R172" s="16">
        <v>189.48454520441186</v>
      </c>
      <c r="S172" s="16">
        <v>23.713286436755123</v>
      </c>
      <c r="T172" s="17">
        <v>1960.2655600432245</v>
      </c>
    </row>
    <row r="173" spans="1:20" x14ac:dyDescent="0.3">
      <c r="A173" s="3" t="s">
        <v>185</v>
      </c>
      <c r="B173" s="3" t="s">
        <v>53</v>
      </c>
      <c r="C173" s="3">
        <v>35</v>
      </c>
      <c r="D173" s="3">
        <v>2</v>
      </c>
      <c r="E173" s="3">
        <v>1</v>
      </c>
      <c r="F173" s="3">
        <v>17</v>
      </c>
      <c r="G173" s="3">
        <v>1</v>
      </c>
      <c r="H173" s="10">
        <v>1.0296538399999999</v>
      </c>
      <c r="I173" s="10">
        <v>21.42</v>
      </c>
      <c r="J173" s="10">
        <v>21.295118330000001</v>
      </c>
      <c r="K173" s="10">
        <v>14.26045704</v>
      </c>
      <c r="L173" s="10">
        <v>73.671867370000001</v>
      </c>
      <c r="M173" s="10">
        <v>17.636852270988062</v>
      </c>
      <c r="N173" s="10">
        <v>82.821104807582728</v>
      </c>
      <c r="O173" s="10">
        <v>163611.43765050027</v>
      </c>
      <c r="P173" s="16">
        <v>168.46314504475816</v>
      </c>
      <c r="Q173" s="17">
        <v>251.20150386775572</v>
      </c>
      <c r="R173" s="16">
        <v>216.03329332626993</v>
      </c>
      <c r="S173" s="16">
        <v>36.393648028120197</v>
      </c>
      <c r="T173" s="17">
        <v>3284.7200663665208</v>
      </c>
    </row>
    <row r="174" spans="1:20" x14ac:dyDescent="0.3">
      <c r="A174" s="3" t="s">
        <v>91</v>
      </c>
      <c r="B174" s="3" t="s">
        <v>1</v>
      </c>
      <c r="C174" s="3">
        <v>4</v>
      </c>
      <c r="D174" s="3">
        <v>22</v>
      </c>
      <c r="E174" s="3">
        <v>1</v>
      </c>
      <c r="F174" s="3">
        <v>2</v>
      </c>
      <c r="G174" s="3">
        <v>2</v>
      </c>
      <c r="H174" s="10">
        <v>0.89357624000000002</v>
      </c>
      <c r="I174" s="10">
        <v>23.1</v>
      </c>
      <c r="J174" s="10">
        <v>18.391679759999999</v>
      </c>
      <c r="K174" s="10">
        <v>13.109158519999999</v>
      </c>
      <c r="L174" s="10">
        <v>64.728744509999999</v>
      </c>
      <c r="M174" s="10">
        <v>15.68203392097085</v>
      </c>
      <c r="N174" s="10">
        <v>85.267001848725386</v>
      </c>
      <c r="O174" s="10">
        <v>202361.51498877667</v>
      </c>
      <c r="P174" s="16">
        <v>180.82544168437471</v>
      </c>
      <c r="Q174" s="17">
        <v>231.99969924846781</v>
      </c>
      <c r="R174" s="16">
        <v>199.51974135368232</v>
      </c>
      <c r="S174" s="16">
        <v>36.078245355031811</v>
      </c>
      <c r="T174" s="17">
        <v>3158.7764648674811</v>
      </c>
    </row>
    <row r="175" spans="1:20" x14ac:dyDescent="0.3">
      <c r="A175" s="3" t="s">
        <v>91</v>
      </c>
      <c r="B175" s="3" t="s">
        <v>53</v>
      </c>
      <c r="C175" s="3">
        <v>9</v>
      </c>
      <c r="D175" s="3">
        <v>21</v>
      </c>
      <c r="E175" s="3">
        <v>1</v>
      </c>
      <c r="F175" s="3">
        <v>5</v>
      </c>
      <c r="G175" s="3">
        <v>2</v>
      </c>
      <c r="H175" s="10">
        <v>0.68038799999999999</v>
      </c>
      <c r="I175" s="10">
        <v>19.04</v>
      </c>
      <c r="J175" s="10">
        <v>15.625654219999999</v>
      </c>
      <c r="K175" s="10">
        <v>13.910784720000001</v>
      </c>
      <c r="L175" s="10">
        <v>58.232883450000003</v>
      </c>
      <c r="M175" s="10">
        <v>14.27158291596913</v>
      </c>
      <c r="N175" s="10">
        <v>91.334306487483062</v>
      </c>
      <c r="O175" s="10">
        <v>142801.21093179629</v>
      </c>
      <c r="P175" s="16">
        <v>97.16023030346301</v>
      </c>
      <c r="Q175" s="17">
        <v>214.75289012167164</v>
      </c>
      <c r="R175" s="16">
        <v>184.68748550463761</v>
      </c>
      <c r="S175" s="16">
        <v>17.944278625798077</v>
      </c>
      <c r="T175" s="17">
        <v>1414.9842815374006</v>
      </c>
    </row>
    <row r="176" spans="1:20" x14ac:dyDescent="0.3">
      <c r="A176" s="3" t="s">
        <v>259</v>
      </c>
      <c r="B176" s="3" t="s">
        <v>1</v>
      </c>
      <c r="C176" s="3">
        <v>13</v>
      </c>
      <c r="D176" s="3">
        <v>22</v>
      </c>
      <c r="E176" s="3">
        <v>1</v>
      </c>
      <c r="F176" s="3">
        <v>7</v>
      </c>
      <c r="G176" s="3">
        <v>2</v>
      </c>
      <c r="H176" s="10">
        <v>0.74389088000000003</v>
      </c>
      <c r="I176" s="10">
        <v>17.760000000000002</v>
      </c>
      <c r="J176" s="10">
        <v>17.92384148</v>
      </c>
      <c r="K176" s="10">
        <v>15.613143920000001</v>
      </c>
      <c r="L176" s="10">
        <v>58.653350830000001</v>
      </c>
      <c r="M176" s="10">
        <v>14.237687578274807</v>
      </c>
      <c r="N176" s="10">
        <v>79.434353367617518</v>
      </c>
      <c r="O176" s="10">
        <v>127731.73641135548</v>
      </c>
      <c r="P176" s="16">
        <v>95.018473802971272</v>
      </c>
      <c r="Q176" s="17">
        <v>192.82397865303781</v>
      </c>
      <c r="R176" s="16">
        <v>165.82862164161253</v>
      </c>
      <c r="S176" s="16">
        <v>15.756782541236394</v>
      </c>
      <c r="T176" s="17">
        <v>1149.6135246438328</v>
      </c>
    </row>
    <row r="177" spans="1:20" x14ac:dyDescent="0.3">
      <c r="A177" s="3" t="s">
        <v>259</v>
      </c>
      <c r="B177" s="3" t="s">
        <v>53</v>
      </c>
      <c r="C177" s="3">
        <v>16</v>
      </c>
      <c r="D177" s="3">
        <v>20</v>
      </c>
      <c r="E177" s="3">
        <v>1</v>
      </c>
      <c r="F177" s="3">
        <v>8</v>
      </c>
      <c r="G177" s="3">
        <v>2</v>
      </c>
      <c r="H177" s="10">
        <v>0.81646560000000001</v>
      </c>
      <c r="I177" s="10">
        <v>20.94</v>
      </c>
      <c r="J177" s="10">
        <v>19.085247039999999</v>
      </c>
      <c r="K177" s="10">
        <v>18.265501019999999</v>
      </c>
      <c r="L177" s="10">
        <v>59.727046970000004</v>
      </c>
      <c r="M177" s="10">
        <v>14.428853798673103</v>
      </c>
      <c r="N177" s="10">
        <v>75.602132728134208</v>
      </c>
      <c r="O177" s="10">
        <v>122708.57823787522</v>
      </c>
      <c r="P177" s="16">
        <v>100.18733295613373</v>
      </c>
      <c r="Q177" s="17">
        <v>179.40509335055199</v>
      </c>
      <c r="R177" s="16">
        <v>154.2883802814747</v>
      </c>
      <c r="S177" s="16">
        <v>15.457741326522685</v>
      </c>
      <c r="T177" s="17">
        <v>1075.5426516392572</v>
      </c>
    </row>
    <row r="178" spans="1:20" x14ac:dyDescent="0.3">
      <c r="A178" s="3" t="s">
        <v>365</v>
      </c>
      <c r="B178" s="3" t="s">
        <v>1</v>
      </c>
      <c r="C178" s="3">
        <v>22</v>
      </c>
      <c r="D178" s="3">
        <v>14</v>
      </c>
      <c r="E178" s="3">
        <v>1</v>
      </c>
      <c r="F178" s="3">
        <v>11</v>
      </c>
      <c r="G178" s="3">
        <v>2</v>
      </c>
      <c r="H178" s="10">
        <v>0.82553743999999996</v>
      </c>
      <c r="I178" s="10">
        <v>21.96</v>
      </c>
      <c r="J178" s="10">
        <v>17.149681090000001</v>
      </c>
      <c r="K178" s="10">
        <v>12.85850525</v>
      </c>
      <c r="L178" s="10">
        <v>55.01504517</v>
      </c>
      <c r="M178" s="10">
        <v>13.397508855419719</v>
      </c>
      <c r="N178" s="10">
        <v>78.121037849688193</v>
      </c>
      <c r="O178" s="10">
        <v>56689.927957848784</v>
      </c>
      <c r="P178" s="16">
        <v>46.799658000106909</v>
      </c>
      <c r="Q178" s="17">
        <v>190.00023709196012</v>
      </c>
      <c r="R178" s="16">
        <v>163.40020389908571</v>
      </c>
      <c r="S178" s="16">
        <v>7.6470736596249473</v>
      </c>
      <c r="T178" s="17">
        <v>444.52366754531516</v>
      </c>
    </row>
    <row r="179" spans="1:20" x14ac:dyDescent="0.3">
      <c r="A179" s="3" t="s">
        <v>365</v>
      </c>
      <c r="B179" s="3" t="s">
        <v>53</v>
      </c>
      <c r="C179" s="3">
        <v>34</v>
      </c>
      <c r="D179" s="3">
        <v>8</v>
      </c>
      <c r="E179" s="3">
        <v>1</v>
      </c>
      <c r="F179" s="3">
        <v>17</v>
      </c>
      <c r="G179" s="3">
        <v>1</v>
      </c>
      <c r="H179" s="10">
        <v>0.96161503999999998</v>
      </c>
      <c r="I179" s="10">
        <v>21.07</v>
      </c>
      <c r="J179" s="10">
        <v>19.041383740000001</v>
      </c>
      <c r="K179" s="10">
        <v>13.880117419999999</v>
      </c>
      <c r="L179" s="10">
        <v>63.945484159999999</v>
      </c>
      <c r="M179" s="10">
        <v>15.450739312332733</v>
      </c>
      <c r="N179" s="10">
        <v>81.142943828580869</v>
      </c>
      <c r="O179" s="10">
        <v>92569.629196993585</v>
      </c>
      <c r="P179" s="16">
        <v>89.01634768305216</v>
      </c>
      <c r="Q179" s="17">
        <v>219.33790387072048</v>
      </c>
      <c r="R179" s="16">
        <v>188.63059732881962</v>
      </c>
      <c r="S179" s="16">
        <v>16.791206835484015</v>
      </c>
      <c r="T179" s="17">
        <v>1323.6439197999296</v>
      </c>
    </row>
    <row r="180" spans="1:20" x14ac:dyDescent="0.3">
      <c r="A180" s="3" t="s">
        <v>109</v>
      </c>
      <c r="B180" s="3" t="s">
        <v>1</v>
      </c>
      <c r="C180" s="3">
        <v>5</v>
      </c>
      <c r="D180" s="3">
        <v>18</v>
      </c>
      <c r="E180" s="3">
        <v>1</v>
      </c>
      <c r="F180" s="3">
        <v>3</v>
      </c>
      <c r="G180" s="3">
        <v>2</v>
      </c>
      <c r="H180" s="10">
        <v>1.1385159199999999</v>
      </c>
      <c r="I180" s="10">
        <v>23.97</v>
      </c>
      <c r="J180" s="10">
        <v>18.110855099999998</v>
      </c>
      <c r="K180" s="10">
        <v>13.168816570000001</v>
      </c>
      <c r="L180" s="10">
        <v>67.203590390000002</v>
      </c>
      <c r="M180" s="10">
        <v>16.300561324417654</v>
      </c>
      <c r="N180" s="10">
        <v>90.004371601524525</v>
      </c>
      <c r="O180" s="10">
        <v>91134.441147427788</v>
      </c>
      <c r="P180" s="16">
        <v>103.75801210664959</v>
      </c>
      <c r="Q180" s="17">
        <v>247.25553162221993</v>
      </c>
      <c r="R180" s="16">
        <v>212.63975719510913</v>
      </c>
      <c r="S180" s="16">
        <v>22.063078501405162</v>
      </c>
      <c r="T180" s="17">
        <v>1896.8964864866446</v>
      </c>
    </row>
    <row r="181" spans="1:20" x14ac:dyDescent="0.3">
      <c r="A181" s="3" t="s">
        <v>109</v>
      </c>
      <c r="B181" s="3" t="s">
        <v>53</v>
      </c>
      <c r="C181" s="3">
        <v>23</v>
      </c>
      <c r="D181" s="3">
        <v>9</v>
      </c>
      <c r="E181" s="3">
        <v>1</v>
      </c>
      <c r="F181" s="3">
        <v>12</v>
      </c>
      <c r="G181" s="3">
        <v>1</v>
      </c>
      <c r="H181" s="10" t="s">
        <v>4</v>
      </c>
      <c r="I181" s="10" t="s">
        <v>4</v>
      </c>
      <c r="J181" s="10">
        <v>19.31032562</v>
      </c>
      <c r="K181" s="10">
        <v>14.95956135</v>
      </c>
      <c r="L181" s="10">
        <v>64.734382629999999</v>
      </c>
      <c r="M181" s="10">
        <v>15.624017769131148</v>
      </c>
      <c r="N181" s="10">
        <v>80.910172498329672</v>
      </c>
      <c r="O181" s="10">
        <v>81088.124800467252</v>
      </c>
      <c r="P181" s="16" t="s">
        <v>4</v>
      </c>
      <c r="Q181" s="17">
        <v>216.6651417766067</v>
      </c>
      <c r="R181" s="16">
        <v>186.33202192788175</v>
      </c>
      <c r="S181" s="16" t="s">
        <v>4</v>
      </c>
      <c r="T181" s="17" t="s">
        <v>4</v>
      </c>
    </row>
    <row r="182" spans="1:20" x14ac:dyDescent="0.3">
      <c r="A182" s="3" t="s">
        <v>408</v>
      </c>
      <c r="B182" s="3" t="s">
        <v>1</v>
      </c>
      <c r="C182" s="3">
        <v>28</v>
      </c>
      <c r="D182" s="3">
        <v>6</v>
      </c>
      <c r="E182" s="3">
        <v>1</v>
      </c>
      <c r="F182" s="3">
        <v>14</v>
      </c>
      <c r="G182" s="3">
        <v>1</v>
      </c>
      <c r="H182" s="10">
        <v>0.70306760000000001</v>
      </c>
      <c r="I182" s="10">
        <v>20.010000000000002</v>
      </c>
      <c r="J182" s="10">
        <v>19.4086113</v>
      </c>
      <c r="K182" s="10">
        <v>16.29307747</v>
      </c>
      <c r="L182" s="10">
        <v>65.854896550000007</v>
      </c>
      <c r="M182" s="10">
        <v>15.888024116967141</v>
      </c>
      <c r="N182" s="10">
        <v>81.860695087273669</v>
      </c>
      <c r="O182" s="10">
        <v>165764.21972484898</v>
      </c>
      <c r="P182" s="16">
        <v>116.54345212782223</v>
      </c>
      <c r="Q182" s="17">
        <v>215.67250933159696</v>
      </c>
      <c r="R182" s="16">
        <v>185.47835802517338</v>
      </c>
      <c r="S182" s="16">
        <v>21.616288139253864</v>
      </c>
      <c r="T182" s="17">
        <v>1751.1956833297195</v>
      </c>
    </row>
    <row r="183" spans="1:20" x14ac:dyDescent="0.3">
      <c r="A183" s="3" t="s">
        <v>408</v>
      </c>
      <c r="B183" s="3" t="s">
        <v>53</v>
      </c>
      <c r="C183" s="3">
        <v>30</v>
      </c>
      <c r="D183" s="3">
        <v>7</v>
      </c>
      <c r="E183" s="3">
        <v>1</v>
      </c>
      <c r="F183" s="3">
        <v>15</v>
      </c>
      <c r="G183" s="3">
        <v>1</v>
      </c>
      <c r="H183" s="10">
        <v>0.65770839999999997</v>
      </c>
      <c r="I183" s="10">
        <v>19.87</v>
      </c>
      <c r="J183" s="10">
        <v>16.910634989999998</v>
      </c>
      <c r="K183" s="10">
        <v>13.66421223</v>
      </c>
      <c r="L183" s="10">
        <v>54.112434389999997</v>
      </c>
      <c r="M183" s="10">
        <v>13.190814160528939</v>
      </c>
      <c r="N183" s="10">
        <v>78.003068295952502</v>
      </c>
      <c r="O183" s="10">
        <v>183704.07034442137</v>
      </c>
      <c r="P183" s="16">
        <v>120.82371017971683</v>
      </c>
      <c r="Q183" s="17">
        <v>183.95129292759665</v>
      </c>
      <c r="R183" s="16">
        <v>158.19811191773312</v>
      </c>
      <c r="S183" s="16">
        <v>19.114082825326594</v>
      </c>
      <c r="T183" s="17">
        <v>1401.0756105128178</v>
      </c>
    </row>
    <row r="184" spans="1:20" x14ac:dyDescent="0.3">
      <c r="A184" s="3" t="s">
        <v>118</v>
      </c>
      <c r="B184" s="3" t="s">
        <v>1</v>
      </c>
      <c r="C184" s="3">
        <v>6</v>
      </c>
      <c r="D184" s="3">
        <v>4</v>
      </c>
      <c r="E184" s="3">
        <v>1</v>
      </c>
      <c r="F184" s="3">
        <v>3</v>
      </c>
      <c r="G184" s="3">
        <v>1</v>
      </c>
      <c r="H184" s="10">
        <v>0.98429464</v>
      </c>
      <c r="I184" s="10">
        <v>21.87</v>
      </c>
      <c r="J184" s="10">
        <v>19.011182789999999</v>
      </c>
      <c r="K184" s="10">
        <v>14.098008159999999</v>
      </c>
      <c r="L184" s="10">
        <v>69.591423030000001</v>
      </c>
      <c r="M184" s="10">
        <v>16.81702714612684</v>
      </c>
      <c r="N184" s="10">
        <v>88.458605295051399</v>
      </c>
      <c r="O184" s="10">
        <v>79652.936750901456</v>
      </c>
      <c r="P184" s="16">
        <v>78.401958704171321</v>
      </c>
      <c r="Q184" s="17">
        <v>248.37563352006939</v>
      </c>
      <c r="R184" s="16">
        <v>213.60304482725968</v>
      </c>
      <c r="S184" s="16">
        <v>16.746897099632069</v>
      </c>
      <c r="T184" s="17">
        <v>1391.4176597500668</v>
      </c>
    </row>
    <row r="185" spans="1:20" x14ac:dyDescent="0.3">
      <c r="A185" s="3" t="s">
        <v>118</v>
      </c>
      <c r="B185" s="3" t="s">
        <v>53</v>
      </c>
      <c r="C185" s="3">
        <v>26</v>
      </c>
      <c r="D185" s="3">
        <v>14</v>
      </c>
      <c r="E185" s="3">
        <v>1</v>
      </c>
      <c r="F185" s="3">
        <v>13</v>
      </c>
      <c r="G185" s="3">
        <v>2</v>
      </c>
      <c r="H185" s="10">
        <v>0.81192967999999999</v>
      </c>
      <c r="I185" s="10" t="s">
        <v>4</v>
      </c>
      <c r="J185" s="10" t="s">
        <v>4</v>
      </c>
      <c r="K185" s="10" t="s">
        <v>4</v>
      </c>
      <c r="L185" s="10" t="s">
        <v>4</v>
      </c>
      <c r="M185" s="10" t="s">
        <v>4</v>
      </c>
      <c r="N185" s="10" t="s">
        <v>4</v>
      </c>
      <c r="O185" s="10">
        <v>112662.26189091467</v>
      </c>
      <c r="P185" s="16">
        <v>91.473834245166543</v>
      </c>
      <c r="Q185" s="17" t="s">
        <v>4</v>
      </c>
      <c r="R185" s="16" t="s">
        <v>4</v>
      </c>
      <c r="S185" s="16" t="s">
        <v>4</v>
      </c>
      <c r="T185" s="17" t="s">
        <v>4</v>
      </c>
    </row>
    <row r="186" spans="1:20" x14ac:dyDescent="0.3">
      <c r="A186" s="3" t="s">
        <v>219</v>
      </c>
      <c r="B186" s="3" t="s">
        <v>1</v>
      </c>
      <c r="C186" s="3">
        <v>11</v>
      </c>
      <c r="D186" s="3">
        <v>10</v>
      </c>
      <c r="E186" s="3">
        <v>1</v>
      </c>
      <c r="F186" s="3">
        <v>6</v>
      </c>
      <c r="G186" s="3">
        <v>1</v>
      </c>
      <c r="H186" s="10">
        <v>0.65770839999999997</v>
      </c>
      <c r="I186" s="10">
        <v>20.86</v>
      </c>
      <c r="J186" s="10">
        <v>18.43177223</v>
      </c>
      <c r="K186" s="10">
        <v>14.887762070000001</v>
      </c>
      <c r="L186" s="10">
        <v>65.463409420000005</v>
      </c>
      <c r="M186" s="10">
        <v>15.857393144787347</v>
      </c>
      <c r="N186" s="10">
        <v>86.032926985596475</v>
      </c>
      <c r="O186" s="10">
        <v>116967.82603961205</v>
      </c>
      <c r="P186" s="16">
        <v>76.930721715991581</v>
      </c>
      <c r="Q186" s="17">
        <v>227.38290023193471</v>
      </c>
      <c r="R186" s="16">
        <v>195.54929419946384</v>
      </c>
      <c r="S186" s="16">
        <v>15.043748333817518</v>
      </c>
      <c r="T186" s="17">
        <v>1183.4459663008004</v>
      </c>
    </row>
    <row r="187" spans="1:20" x14ac:dyDescent="0.3">
      <c r="A187" s="3" t="s">
        <v>219</v>
      </c>
      <c r="B187" s="3" t="s">
        <v>53</v>
      </c>
      <c r="C187" s="3">
        <v>12</v>
      </c>
      <c r="D187" s="3">
        <v>9</v>
      </c>
      <c r="E187" s="3">
        <v>1</v>
      </c>
      <c r="F187" s="3">
        <v>6</v>
      </c>
      <c r="G187" s="3">
        <v>1</v>
      </c>
      <c r="H187" s="10">
        <v>0.82553743999999996</v>
      </c>
      <c r="I187" s="10">
        <v>20.99</v>
      </c>
      <c r="J187" s="10">
        <v>18.1010952</v>
      </c>
      <c r="K187" s="10">
        <v>13.938523289999999</v>
      </c>
      <c r="L187" s="10">
        <v>67.266906739999996</v>
      </c>
      <c r="M187" s="10">
        <v>16.316578637012238</v>
      </c>
      <c r="N187" s="10">
        <v>90.141388997347732</v>
      </c>
      <c r="O187" s="10">
        <v>96157.599320908063</v>
      </c>
      <c r="P187" s="16">
        <v>79.381698379928167</v>
      </c>
      <c r="Q187" s="17">
        <v>243.9103820354166</v>
      </c>
      <c r="R187" s="16">
        <v>209.76292855045827</v>
      </c>
      <c r="S187" s="16">
        <v>16.651337525482901</v>
      </c>
      <c r="T187" s="17">
        <v>1372.398071707428</v>
      </c>
    </row>
    <row r="188" spans="1:20" x14ac:dyDescent="0.3">
      <c r="A188" s="3" t="s">
        <v>137</v>
      </c>
      <c r="B188" s="3" t="s">
        <v>1</v>
      </c>
      <c r="C188" s="3">
        <v>7</v>
      </c>
      <c r="D188" s="3">
        <v>1</v>
      </c>
      <c r="E188" s="3">
        <v>1</v>
      </c>
      <c r="F188" s="3">
        <v>4</v>
      </c>
      <c r="G188" s="3">
        <v>1</v>
      </c>
      <c r="H188" s="10">
        <v>0.89811216000000005</v>
      </c>
      <c r="I188" s="10">
        <v>24.24</v>
      </c>
      <c r="J188" s="10">
        <v>19.029773710000001</v>
      </c>
      <c r="K188" s="10">
        <v>13.249473569999999</v>
      </c>
      <c r="L188" s="10">
        <v>75.344940190000003</v>
      </c>
      <c r="M188" s="10">
        <v>18.20598929581244</v>
      </c>
      <c r="N188" s="10">
        <v>95.671076142357549</v>
      </c>
      <c r="O188" s="10">
        <v>109791.88579178309</v>
      </c>
      <c r="P188" s="16">
        <v>98.605427698931621</v>
      </c>
      <c r="Q188" s="17">
        <v>283.3137126909383</v>
      </c>
      <c r="R188" s="16">
        <v>243.64979291420693</v>
      </c>
      <c r="S188" s="16">
        <v>24.025192039061494</v>
      </c>
      <c r="T188" s="17">
        <v>2183.8737785206977</v>
      </c>
    </row>
    <row r="189" spans="1:20" x14ac:dyDescent="0.3">
      <c r="A189" s="3" t="s">
        <v>137</v>
      </c>
      <c r="B189" s="3" t="s">
        <v>53</v>
      </c>
      <c r="C189" s="3">
        <v>14</v>
      </c>
      <c r="D189" s="3">
        <v>7</v>
      </c>
      <c r="E189" s="3">
        <v>1</v>
      </c>
      <c r="F189" s="3">
        <v>7</v>
      </c>
      <c r="G189" s="3">
        <v>1</v>
      </c>
      <c r="H189" s="10">
        <v>0.89811216000000005</v>
      </c>
      <c r="I189" s="10">
        <v>21.83</v>
      </c>
      <c r="J189" s="10">
        <v>18.648719790000001</v>
      </c>
      <c r="K189" s="10">
        <v>13.02579117</v>
      </c>
      <c r="L189" s="10">
        <v>61.136486050000002</v>
      </c>
      <c r="M189" s="10">
        <v>14.795991566145389</v>
      </c>
      <c r="N189" s="10">
        <v>79.340521669908085</v>
      </c>
      <c r="O189" s="10">
        <v>137060.45873353313</v>
      </c>
      <c r="P189" s="16">
        <v>123.09566464376431</v>
      </c>
      <c r="Q189" s="17">
        <v>210.99811142722425</v>
      </c>
      <c r="R189" s="16">
        <v>181.45837582741285</v>
      </c>
      <c r="S189" s="16">
        <v>22.336739377653362</v>
      </c>
      <c r="T189" s="17">
        <v>1798.1367043360722</v>
      </c>
    </row>
    <row r="190" spans="1:20" x14ac:dyDescent="0.3">
      <c r="A190" s="3" t="s">
        <v>256</v>
      </c>
      <c r="B190" s="3" t="s">
        <v>1</v>
      </c>
      <c r="C190" s="3">
        <v>13</v>
      </c>
      <c r="D190" s="3">
        <v>18</v>
      </c>
      <c r="E190" s="3">
        <v>1</v>
      </c>
      <c r="F190" s="3">
        <v>7</v>
      </c>
      <c r="G190" s="3">
        <v>2</v>
      </c>
      <c r="H190" s="10">
        <v>0.49895119999999998</v>
      </c>
      <c r="I190" s="10">
        <v>18.43</v>
      </c>
      <c r="J190" s="10">
        <v>22.332555769999999</v>
      </c>
      <c r="K190" s="10">
        <v>13.96181297</v>
      </c>
      <c r="L190" s="10">
        <v>78.176132199999998</v>
      </c>
      <c r="M190" s="10">
        <v>18.636121568389836</v>
      </c>
      <c r="N190" s="10">
        <v>83.448225811325656</v>
      </c>
      <c r="O190" s="10">
        <v>157153.09142745423</v>
      </c>
      <c r="P190" s="16">
        <v>78.411723551438001</v>
      </c>
      <c r="Q190" s="17">
        <v>268.09021203356002</v>
      </c>
      <c r="R190" s="16">
        <v>230.55758234886162</v>
      </c>
      <c r="S190" s="16">
        <v>18.078417409826837</v>
      </c>
      <c r="T190" s="17">
        <v>1561.901405482173</v>
      </c>
    </row>
    <row r="191" spans="1:20" x14ac:dyDescent="0.3">
      <c r="A191" s="3" t="s">
        <v>256</v>
      </c>
      <c r="B191" s="3" t="s">
        <v>53</v>
      </c>
      <c r="C191" s="3">
        <v>20</v>
      </c>
      <c r="D191" s="3">
        <v>15</v>
      </c>
      <c r="E191" s="3">
        <v>1</v>
      </c>
      <c r="F191" s="3">
        <v>10</v>
      </c>
      <c r="G191" s="3">
        <v>2</v>
      </c>
      <c r="H191" s="10">
        <v>0.44452016</v>
      </c>
      <c r="I191" s="10">
        <v>16.829999999999998</v>
      </c>
      <c r="J191" s="10">
        <v>23.166837690000001</v>
      </c>
      <c r="K191" s="10">
        <v>14.06941509</v>
      </c>
      <c r="L191" s="10">
        <v>79.700202939999997</v>
      </c>
      <c r="M191" s="10">
        <v>18.935130153540484</v>
      </c>
      <c r="N191" s="10">
        <v>81.733771380087248</v>
      </c>
      <c r="O191" s="10">
        <v>159305.87350180291</v>
      </c>
      <c r="P191" s="16">
        <v>70.814672377961188</v>
      </c>
      <c r="Q191" s="17">
        <v>268.83543310234631</v>
      </c>
      <c r="R191" s="16">
        <v>231.19847246801783</v>
      </c>
      <c r="S191" s="16">
        <v>16.372244082107763</v>
      </c>
      <c r="T191" s="17">
        <v>1395.9316088694104</v>
      </c>
    </row>
    <row r="192" spans="1:20" x14ac:dyDescent="0.3">
      <c r="A192" s="3" t="s">
        <v>371</v>
      </c>
      <c r="B192" s="3" t="s">
        <v>1</v>
      </c>
      <c r="C192" s="3">
        <v>23</v>
      </c>
      <c r="D192" s="3">
        <v>8</v>
      </c>
      <c r="E192" s="3">
        <v>1</v>
      </c>
      <c r="F192" s="3">
        <v>12</v>
      </c>
      <c r="G192" s="3">
        <v>1</v>
      </c>
      <c r="H192" s="10">
        <v>0.84821703999999998</v>
      </c>
      <c r="I192" s="10">
        <v>22.95</v>
      </c>
      <c r="J192" s="10">
        <v>18.67308426</v>
      </c>
      <c r="K192" s="10">
        <v>13.50513172</v>
      </c>
      <c r="L192" s="10">
        <v>62.81539154</v>
      </c>
      <c r="M192" s="10">
        <v>15.20078246034085</v>
      </c>
      <c r="N192" s="10">
        <v>81.404776247396683</v>
      </c>
      <c r="O192" s="10">
        <v>144953.993006145</v>
      </c>
      <c r="P192" s="16">
        <v>122.95244688385301</v>
      </c>
      <c r="Q192" s="17">
        <v>217.78960747701026</v>
      </c>
      <c r="R192" s="16">
        <v>187.29906243022882</v>
      </c>
      <c r="S192" s="16">
        <v>23.028878024848179</v>
      </c>
      <c r="T192" s="17">
        <v>1887.7821575988162</v>
      </c>
    </row>
    <row r="193" spans="1:20" x14ac:dyDescent="0.3">
      <c r="A193" s="3" t="s">
        <v>371</v>
      </c>
      <c r="B193" s="3" t="s">
        <v>53</v>
      </c>
      <c r="C193" s="3">
        <v>25</v>
      </c>
      <c r="D193" s="3">
        <v>15</v>
      </c>
      <c r="E193" s="3">
        <v>1</v>
      </c>
      <c r="F193" s="3">
        <v>13</v>
      </c>
      <c r="G193" s="3">
        <v>2</v>
      </c>
      <c r="H193" s="10">
        <v>0.71213943999999996</v>
      </c>
      <c r="I193" s="10">
        <v>20.55</v>
      </c>
      <c r="J193" s="10">
        <v>16.300249099999998</v>
      </c>
      <c r="K193" s="10">
        <v>12.789551729999999</v>
      </c>
      <c r="L193" s="10">
        <v>57.920665739999997</v>
      </c>
      <c r="M193" s="10">
        <v>14.155101258223549</v>
      </c>
      <c r="N193" s="10">
        <v>86.839784909934593</v>
      </c>
      <c r="O193" s="10">
        <v>132037.30056005286</v>
      </c>
      <c r="P193" s="16">
        <v>94.028969279947717</v>
      </c>
      <c r="Q193" s="17">
        <v>212.65323681389418</v>
      </c>
      <c r="R193" s="16">
        <v>182.88178365994901</v>
      </c>
      <c r="S193" s="16">
        <v>17.196185617623389</v>
      </c>
      <c r="T193" s="17">
        <v>1340.8304484617092</v>
      </c>
    </row>
    <row r="194" spans="1:20" x14ac:dyDescent="0.3">
      <c r="A194" s="3" t="s">
        <v>237</v>
      </c>
      <c r="B194" s="3" t="s">
        <v>1</v>
      </c>
      <c r="C194" s="3">
        <v>12</v>
      </c>
      <c r="D194" s="3">
        <v>15</v>
      </c>
      <c r="E194" s="3">
        <v>1</v>
      </c>
      <c r="F194" s="3">
        <v>6</v>
      </c>
      <c r="G194" s="3">
        <v>2</v>
      </c>
      <c r="H194" s="10" t="s">
        <v>4</v>
      </c>
      <c r="I194" s="10">
        <v>27.73</v>
      </c>
      <c r="J194" s="10">
        <v>18.946401600000002</v>
      </c>
      <c r="K194" s="10">
        <v>13.3284111</v>
      </c>
      <c r="L194" s="10">
        <v>61.001010890000003</v>
      </c>
      <c r="M194" s="10">
        <v>14.745063823621877</v>
      </c>
      <c r="N194" s="10">
        <v>77.825141337771896</v>
      </c>
      <c r="O194" s="10">
        <v>55254.739908282994</v>
      </c>
      <c r="P194" s="16" t="s">
        <v>4</v>
      </c>
      <c r="Q194" s="17">
        <v>206.72886508380722</v>
      </c>
      <c r="R194" s="16">
        <v>177.78682397207422</v>
      </c>
      <c r="S194" s="16" t="s">
        <v>4</v>
      </c>
      <c r="T194" s="17" t="s">
        <v>4</v>
      </c>
    </row>
    <row r="195" spans="1:20" x14ac:dyDescent="0.3">
      <c r="A195" s="3" t="s">
        <v>237</v>
      </c>
      <c r="B195" s="3" t="s">
        <v>53</v>
      </c>
      <c r="C195" s="3">
        <v>25</v>
      </c>
      <c r="D195" s="3">
        <v>25</v>
      </c>
      <c r="E195" s="3">
        <v>1</v>
      </c>
      <c r="F195" s="3">
        <v>13</v>
      </c>
      <c r="G195" s="3">
        <v>2</v>
      </c>
      <c r="H195" s="10">
        <v>0.80739375999999996</v>
      </c>
      <c r="I195" s="10">
        <v>17.38</v>
      </c>
      <c r="J195" s="10">
        <v>19.986042019999999</v>
      </c>
      <c r="K195" s="10">
        <v>17.10518837</v>
      </c>
      <c r="L195" s="10">
        <v>66.112480160000004</v>
      </c>
      <c r="M195" s="10">
        <v>15.91231311590388</v>
      </c>
      <c r="N195" s="10">
        <v>79.617130295135254</v>
      </c>
      <c r="O195" s="10">
        <v>67453.838329592225</v>
      </c>
      <c r="P195" s="16">
        <v>54.461808155361588</v>
      </c>
      <c r="Q195" s="17">
        <v>209.10422503216842</v>
      </c>
      <c r="R195" s="16">
        <v>179.82963352766484</v>
      </c>
      <c r="S195" s="16">
        <v>9.7938470018326633</v>
      </c>
      <c r="T195" s="17">
        <v>666.47841670986031</v>
      </c>
    </row>
    <row r="196" spans="1:20" x14ac:dyDescent="0.3">
      <c r="A196" s="3" t="s">
        <v>168</v>
      </c>
      <c r="B196" s="3" t="s">
        <v>1</v>
      </c>
      <c r="C196" s="3">
        <v>8</v>
      </c>
      <c r="D196" s="3">
        <v>15</v>
      </c>
      <c r="E196" s="3">
        <v>1</v>
      </c>
      <c r="F196" s="3">
        <v>4</v>
      </c>
      <c r="G196" s="3">
        <v>2</v>
      </c>
      <c r="H196" s="10">
        <v>0.58059775999999996</v>
      </c>
      <c r="I196" s="10">
        <v>16.68</v>
      </c>
      <c r="J196" s="10">
        <v>21.760238650000002</v>
      </c>
      <c r="K196" s="10">
        <v>18.962226869999999</v>
      </c>
      <c r="L196" s="10">
        <v>73.191421509999998</v>
      </c>
      <c r="M196" s="10">
        <v>17.488580406427122</v>
      </c>
      <c r="N196" s="10">
        <v>80.369432926357732</v>
      </c>
      <c r="O196" s="10">
        <v>89699.253097862005</v>
      </c>
      <c r="P196" s="16">
        <v>52.079185422291737</v>
      </c>
      <c r="Q196" s="17">
        <v>221.84000532484566</v>
      </c>
      <c r="R196" s="16">
        <v>190.78240457936727</v>
      </c>
      <c r="S196" s="16">
        <v>9.9357922233995488</v>
      </c>
      <c r="T196" s="17">
        <v>701.14708019913826</v>
      </c>
    </row>
    <row r="197" spans="1:20" x14ac:dyDescent="0.3">
      <c r="A197" s="3" t="s">
        <v>168</v>
      </c>
      <c r="B197" s="3" t="s">
        <v>53</v>
      </c>
      <c r="C197" s="3">
        <v>27</v>
      </c>
      <c r="D197" s="3">
        <v>10</v>
      </c>
      <c r="E197" s="3">
        <v>1</v>
      </c>
      <c r="F197" s="3">
        <v>14</v>
      </c>
      <c r="G197" s="3">
        <v>1</v>
      </c>
      <c r="H197" s="10">
        <v>0.58513367999999999</v>
      </c>
      <c r="I197" s="10">
        <v>16.37</v>
      </c>
      <c r="J197" s="10">
        <v>19.54983902</v>
      </c>
      <c r="K197" s="10">
        <v>17.89230156</v>
      </c>
      <c r="L197" s="10">
        <v>70.307777400000006</v>
      </c>
      <c r="M197" s="10">
        <v>16.952453687603047</v>
      </c>
      <c r="N197" s="10">
        <v>86.714032122004895</v>
      </c>
      <c r="O197" s="10">
        <v>131319.70653526997</v>
      </c>
      <c r="P197" s="16">
        <v>76.839583141502558</v>
      </c>
      <c r="Q197" s="17">
        <v>229.05296458792478</v>
      </c>
      <c r="R197" s="16">
        <v>196.9855495456153</v>
      </c>
      <c r="S197" s="16">
        <v>15.136287511984877</v>
      </c>
      <c r="T197" s="17">
        <v>1195.9297519571805</v>
      </c>
    </row>
    <row r="198" spans="1:20" x14ac:dyDescent="0.3">
      <c r="A198" s="3" t="s">
        <v>101</v>
      </c>
      <c r="B198" s="3" t="s">
        <v>1</v>
      </c>
      <c r="C198" s="3">
        <v>5</v>
      </c>
      <c r="D198" s="3">
        <v>7</v>
      </c>
      <c r="E198" s="3">
        <v>1</v>
      </c>
      <c r="F198" s="3">
        <v>3</v>
      </c>
      <c r="G198" s="3">
        <v>1</v>
      </c>
      <c r="H198" s="10">
        <v>0.51255896000000001</v>
      </c>
      <c r="I198" s="10">
        <v>15.89</v>
      </c>
      <c r="J198" s="10">
        <v>19.407363889999999</v>
      </c>
      <c r="K198" s="10">
        <v>17.777229309999999</v>
      </c>
      <c r="L198" s="10">
        <v>66.007431030000006</v>
      </c>
      <c r="M198" s="10">
        <v>15.924906130861975</v>
      </c>
      <c r="N198" s="10">
        <v>82.055998027983463</v>
      </c>
      <c r="O198" s="10">
        <v>107639.10371743439</v>
      </c>
      <c r="P198" s="16">
        <v>55.171387056740308</v>
      </c>
      <c r="Q198" s="17">
        <v>209.69104219803936</v>
      </c>
      <c r="R198" s="16">
        <v>180.33429629031383</v>
      </c>
      <c r="S198" s="16">
        <v>9.9492932602377913</v>
      </c>
      <c r="T198" s="17">
        <v>681.47903155162692</v>
      </c>
    </row>
    <row r="199" spans="1:20" x14ac:dyDescent="0.3">
      <c r="A199" s="3" t="s">
        <v>101</v>
      </c>
      <c r="B199" s="3" t="s">
        <v>53</v>
      </c>
      <c r="C199" s="3">
        <v>13</v>
      </c>
      <c r="D199" s="3">
        <v>4</v>
      </c>
      <c r="E199" s="3">
        <v>1</v>
      </c>
      <c r="F199" s="3">
        <v>7</v>
      </c>
      <c r="G199" s="3">
        <v>1</v>
      </c>
      <c r="H199" s="10">
        <v>0.59420552000000004</v>
      </c>
      <c r="I199" s="10">
        <v>16.93</v>
      </c>
      <c r="J199" s="10">
        <v>19.827550890000001</v>
      </c>
      <c r="K199" s="10">
        <v>18.606155399999999</v>
      </c>
      <c r="L199" s="10">
        <v>69.077331540000003</v>
      </c>
      <c r="M199" s="10">
        <v>16.636747346681176</v>
      </c>
      <c r="N199" s="10">
        <v>83.907223030111595</v>
      </c>
      <c r="O199" s="10">
        <v>133472.48860961865</v>
      </c>
      <c r="P199" s="16">
        <v>79.310089499972534</v>
      </c>
      <c r="Q199" s="17">
        <v>217.65642541704767</v>
      </c>
      <c r="R199" s="16">
        <v>187.184525858661</v>
      </c>
      <c r="S199" s="16">
        <v>14.845621498860329</v>
      </c>
      <c r="T199" s="17">
        <v>1141.603655145637</v>
      </c>
    </row>
    <row r="200" spans="1:20" x14ac:dyDescent="0.3">
      <c r="A200" s="3" t="s">
        <v>378</v>
      </c>
      <c r="B200" s="3" t="s">
        <v>1</v>
      </c>
      <c r="C200" s="3">
        <v>24</v>
      </c>
      <c r="D200" s="3">
        <v>4</v>
      </c>
      <c r="E200" s="3">
        <v>1</v>
      </c>
      <c r="F200" s="3">
        <v>12</v>
      </c>
      <c r="G200" s="3">
        <v>1</v>
      </c>
      <c r="H200" s="10">
        <v>0.453592</v>
      </c>
      <c r="I200" s="10" t="s">
        <v>4</v>
      </c>
      <c r="J200" s="10">
        <v>19.190706250000002</v>
      </c>
      <c r="K200" s="10">
        <v>17.616886139999998</v>
      </c>
      <c r="L200" s="10">
        <v>59.780178069999998</v>
      </c>
      <c r="M200" s="10">
        <v>14.435408851868027</v>
      </c>
      <c r="N200" s="10">
        <v>75.22083170789</v>
      </c>
      <c r="O200" s="10">
        <v>152847.52727875684</v>
      </c>
      <c r="P200" s="16">
        <v>69.330415593425869</v>
      </c>
      <c r="Q200" s="17">
        <v>181.48109635604928</v>
      </c>
      <c r="R200" s="16">
        <v>156.07374286620237</v>
      </c>
      <c r="S200" s="16">
        <v>10.820657456135296</v>
      </c>
      <c r="T200" s="17">
        <v>695.11262219240211</v>
      </c>
    </row>
    <row r="201" spans="1:20" x14ac:dyDescent="0.3">
      <c r="A201" s="3" t="s">
        <v>378</v>
      </c>
      <c r="B201" s="3" t="s">
        <v>53</v>
      </c>
      <c r="C201" s="3">
        <v>34</v>
      </c>
      <c r="D201" s="3">
        <v>3</v>
      </c>
      <c r="E201" s="3">
        <v>1</v>
      </c>
      <c r="F201" s="3">
        <v>17</v>
      </c>
      <c r="G201" s="3">
        <v>1</v>
      </c>
      <c r="H201" s="10">
        <v>0.60327735999999998</v>
      </c>
      <c r="I201" s="10">
        <v>16.71</v>
      </c>
      <c r="J201" s="10">
        <v>19.397407529999999</v>
      </c>
      <c r="K201" s="10">
        <v>17.676555629999999</v>
      </c>
      <c r="L201" s="10">
        <v>63.217197419999998</v>
      </c>
      <c r="M201" s="10">
        <v>15.252361993207026</v>
      </c>
      <c r="N201" s="10">
        <v>78.630930291162613</v>
      </c>
      <c r="O201" s="10">
        <v>159305.87350180291</v>
      </c>
      <c r="P201" s="16">
        <v>96.105626798661618</v>
      </c>
      <c r="Q201" s="17">
        <v>196.59090569177283</v>
      </c>
      <c r="R201" s="16">
        <v>169.06817889492464</v>
      </c>
      <c r="S201" s="16">
        <v>16.248403304404988</v>
      </c>
      <c r="T201" s="17">
        <v>1205.0612131750152</v>
      </c>
    </row>
    <row r="202" spans="1:20" x14ac:dyDescent="0.3">
      <c r="A202" s="3" t="s">
        <v>402</v>
      </c>
      <c r="B202" s="3" t="s">
        <v>1</v>
      </c>
      <c r="C202" s="3">
        <v>27</v>
      </c>
      <c r="D202" s="3">
        <v>16</v>
      </c>
      <c r="E202" s="3">
        <v>1</v>
      </c>
      <c r="F202" s="3">
        <v>14</v>
      </c>
      <c r="G202" s="3">
        <v>2</v>
      </c>
      <c r="H202" s="10">
        <v>0.86182479999999995</v>
      </c>
      <c r="I202" s="10">
        <v>21.01</v>
      </c>
      <c r="J202" s="10">
        <v>18.855356220000001</v>
      </c>
      <c r="K202" s="10">
        <v>13.908326150000001</v>
      </c>
      <c r="L202" s="10">
        <v>65.183723450000002</v>
      </c>
      <c r="M202" s="10">
        <v>15.762025857921897</v>
      </c>
      <c r="N202" s="10">
        <v>83.594420991118753</v>
      </c>
      <c r="O202" s="10">
        <v>120555.79616352652</v>
      </c>
      <c r="P202" s="16">
        <v>103.897974917472</v>
      </c>
      <c r="Q202" s="17">
        <v>227.19475191826788</v>
      </c>
      <c r="R202" s="16">
        <v>195.38748664971038</v>
      </c>
      <c r="S202" s="16">
        <v>20.300364187119502</v>
      </c>
      <c r="T202" s="17">
        <v>1670.146028266968</v>
      </c>
    </row>
    <row r="203" spans="1:20" x14ac:dyDescent="0.3">
      <c r="A203" s="3" t="s">
        <v>402</v>
      </c>
      <c r="B203" s="3" t="s">
        <v>53</v>
      </c>
      <c r="C203" s="3">
        <v>32</v>
      </c>
      <c r="D203" s="3">
        <v>3</v>
      </c>
      <c r="E203" s="3">
        <v>1</v>
      </c>
      <c r="F203" s="3">
        <v>16</v>
      </c>
      <c r="G203" s="3">
        <v>1</v>
      </c>
      <c r="H203" s="10">
        <v>0.90718399999999999</v>
      </c>
      <c r="I203" s="10">
        <v>21.9</v>
      </c>
      <c r="J203" s="10">
        <v>18.408517839999998</v>
      </c>
      <c r="K203" s="10">
        <v>14.140117650000001</v>
      </c>
      <c r="L203" s="10">
        <v>61.97483063</v>
      </c>
      <c r="M203" s="10">
        <v>15.013788735971382</v>
      </c>
      <c r="N203" s="10">
        <v>81.558922160195948</v>
      </c>
      <c r="O203" s="10">
        <v>129884.51848570417</v>
      </c>
      <c r="P203" s="16">
        <v>117.82915701793505</v>
      </c>
      <c r="Q203" s="17">
        <v>212.61324390101848</v>
      </c>
      <c r="R203" s="16">
        <v>182.84738975487588</v>
      </c>
      <c r="S203" s="16">
        <v>21.544753797746839</v>
      </c>
      <c r="T203" s="17">
        <v>1733.1362180974861</v>
      </c>
    </row>
    <row r="204" spans="1:20" x14ac:dyDescent="0.3">
      <c r="A204" s="3" t="s">
        <v>11</v>
      </c>
      <c r="B204" s="3" t="s">
        <v>1</v>
      </c>
      <c r="C204" s="3">
        <v>1</v>
      </c>
      <c r="D204" s="3">
        <v>10</v>
      </c>
      <c r="E204" s="3">
        <v>1</v>
      </c>
      <c r="F204" s="3">
        <v>1</v>
      </c>
      <c r="G204" s="3">
        <v>1</v>
      </c>
      <c r="H204" s="10">
        <v>0.57152592000000002</v>
      </c>
      <c r="I204" s="10">
        <v>19.73</v>
      </c>
      <c r="J204" s="10">
        <v>21.00822449</v>
      </c>
      <c r="K204" s="10">
        <v>14.07238293</v>
      </c>
      <c r="L204" s="10">
        <v>74.771110530000001</v>
      </c>
      <c r="M204" s="10">
        <v>17.921027260092981</v>
      </c>
      <c r="N204" s="10">
        <v>85.304816066790707</v>
      </c>
      <c r="O204" s="10">
        <v>91852.035172210686</v>
      </c>
      <c r="P204" s="16">
        <v>52.49581890567007</v>
      </c>
      <c r="Q204" s="17">
        <v>260.14638950502871</v>
      </c>
      <c r="R204" s="16">
        <v>223.72589497432469</v>
      </c>
      <c r="S204" s="16">
        <v>11.74467406708111</v>
      </c>
      <c r="T204" s="17">
        <v>929.95950340654861</v>
      </c>
    </row>
    <row r="205" spans="1:20" x14ac:dyDescent="0.3">
      <c r="A205" s="3" t="s">
        <v>11</v>
      </c>
      <c r="B205" s="3" t="s">
        <v>53</v>
      </c>
      <c r="C205" s="3">
        <v>35</v>
      </c>
      <c r="D205" s="3">
        <v>16</v>
      </c>
      <c r="E205" s="3">
        <v>1</v>
      </c>
      <c r="F205" s="3">
        <v>17</v>
      </c>
      <c r="G205" s="3">
        <v>2</v>
      </c>
      <c r="H205" s="10">
        <v>0.82553743999999996</v>
      </c>
      <c r="I205" s="10">
        <v>19.440000000000001</v>
      </c>
      <c r="J205" s="10">
        <v>20.08019638</v>
      </c>
      <c r="K205" s="10">
        <v>14.46770763</v>
      </c>
      <c r="L205" s="10">
        <v>70.374137880000006</v>
      </c>
      <c r="M205" s="10">
        <v>16.931479875341743</v>
      </c>
      <c r="N205" s="10">
        <v>84.319294268484356</v>
      </c>
      <c r="O205" s="10">
        <v>55254.739908282994</v>
      </c>
      <c r="P205" s="16">
        <v>45.61485653174978</v>
      </c>
      <c r="Q205" s="17">
        <v>242.39383799732047</v>
      </c>
      <c r="R205" s="16">
        <v>208.45870067769562</v>
      </c>
      <c r="S205" s="16">
        <v>9.5088137242080553</v>
      </c>
      <c r="T205" s="17">
        <v>691.1881590264054</v>
      </c>
    </row>
    <row r="206" spans="1:20" x14ac:dyDescent="0.3">
      <c r="A206" s="3" t="s">
        <v>347</v>
      </c>
      <c r="B206" s="3" t="s">
        <v>1</v>
      </c>
      <c r="C206" s="3">
        <v>20</v>
      </c>
      <c r="D206" s="3">
        <v>24</v>
      </c>
      <c r="E206" s="3">
        <v>1</v>
      </c>
      <c r="F206" s="3">
        <v>10</v>
      </c>
      <c r="G206" s="3">
        <v>2</v>
      </c>
      <c r="H206" s="10">
        <v>0.72574720000000004</v>
      </c>
      <c r="I206" s="10">
        <v>20.23</v>
      </c>
      <c r="J206" s="10">
        <v>18.406785960000001</v>
      </c>
      <c r="K206" s="10">
        <v>18.616260530000002</v>
      </c>
      <c r="L206" s="10">
        <v>53.91088104</v>
      </c>
      <c r="M206" s="10">
        <v>13.060340295112102</v>
      </c>
      <c r="N206" s="10">
        <v>70.953942331342802</v>
      </c>
      <c r="O206" s="10">
        <v>152847.52727875684</v>
      </c>
      <c r="P206" s="16">
        <v>110.9286649494814</v>
      </c>
      <c r="Q206" s="17">
        <v>154.7262099878362</v>
      </c>
      <c r="R206" s="16">
        <v>133.06454058953912</v>
      </c>
      <c r="S206" s="16">
        <v>14.760671839713654</v>
      </c>
      <c r="T206" s="17">
        <v>911.92896621079626</v>
      </c>
    </row>
    <row r="207" spans="1:20" x14ac:dyDescent="0.3">
      <c r="A207" s="3" t="s">
        <v>347</v>
      </c>
      <c r="B207" s="3" t="s">
        <v>53</v>
      </c>
      <c r="C207" s="3">
        <v>36</v>
      </c>
      <c r="D207" s="3">
        <v>7</v>
      </c>
      <c r="E207" s="3">
        <v>1</v>
      </c>
      <c r="F207" s="3">
        <v>17</v>
      </c>
      <c r="G207" s="3">
        <v>1</v>
      </c>
      <c r="H207" s="10">
        <v>0.78925007999999996</v>
      </c>
      <c r="I207" s="10">
        <v>21.4</v>
      </c>
      <c r="J207" s="10">
        <v>19.285203930000002</v>
      </c>
      <c r="K207" s="10">
        <v>17.01441956</v>
      </c>
      <c r="L207" s="10">
        <v>64.964912409999997</v>
      </c>
      <c r="M207" s="10">
        <v>15.681281135126131</v>
      </c>
      <c r="N207" s="10">
        <v>81.3124983901901</v>
      </c>
      <c r="O207" s="10">
        <v>154282.71532832264</v>
      </c>
      <c r="P207" s="16">
        <v>121.76764541549586</v>
      </c>
      <c r="Q207" s="17">
        <v>208.8780889428381</v>
      </c>
      <c r="R207" s="16">
        <v>179.63515649084076</v>
      </c>
      <c r="S207" s="16">
        <v>21.873750039733807</v>
      </c>
      <c r="T207" s="17">
        <v>1748.0230900741988</v>
      </c>
    </row>
    <row r="208" spans="1:20" x14ac:dyDescent="0.3">
      <c r="A208" s="3" t="s">
        <v>84</v>
      </c>
      <c r="B208" s="3" t="s">
        <v>1</v>
      </c>
      <c r="C208" s="3">
        <v>4</v>
      </c>
      <c r="D208" s="3">
        <v>14</v>
      </c>
      <c r="E208" s="3">
        <v>1</v>
      </c>
      <c r="F208" s="3">
        <v>2</v>
      </c>
      <c r="G208" s="3">
        <v>2</v>
      </c>
      <c r="H208" s="10">
        <v>0.90264807999999996</v>
      </c>
      <c r="I208" s="10">
        <v>21.73</v>
      </c>
      <c r="J208" s="10">
        <v>16.908432009999999</v>
      </c>
      <c r="K208" s="10">
        <v>13.51414967</v>
      </c>
      <c r="L208" s="10">
        <v>67.105262760000002</v>
      </c>
      <c r="M208" s="10">
        <v>16.358184173833983</v>
      </c>
      <c r="N208" s="10">
        <v>96.745719320155843</v>
      </c>
      <c r="O208" s="10">
        <v>89699.253097862005</v>
      </c>
      <c r="P208" s="16">
        <v>80.966858586219189</v>
      </c>
      <c r="Q208" s="17">
        <v>254.42459789982448</v>
      </c>
      <c r="R208" s="16">
        <v>218.80515419384903</v>
      </c>
      <c r="S208" s="16">
        <v>17.71596597754926</v>
      </c>
      <c r="T208" s="17">
        <v>1497.7948704575747</v>
      </c>
    </row>
    <row r="209" spans="1:20" x14ac:dyDescent="0.3">
      <c r="A209" s="3" t="s">
        <v>84</v>
      </c>
      <c r="B209" s="3" t="s">
        <v>53</v>
      </c>
      <c r="C209" s="3">
        <v>9</v>
      </c>
      <c r="D209" s="3">
        <v>13</v>
      </c>
      <c r="E209" s="3">
        <v>1</v>
      </c>
      <c r="F209" s="3">
        <v>5</v>
      </c>
      <c r="G209" s="3">
        <v>2</v>
      </c>
      <c r="H209" s="10">
        <v>0.79378599999999999</v>
      </c>
      <c r="I209" s="10">
        <v>22.23</v>
      </c>
      <c r="J209" s="10">
        <v>19.41905594</v>
      </c>
      <c r="K209" s="10">
        <v>13.22239113</v>
      </c>
      <c r="L209" s="10">
        <v>67.297035219999998</v>
      </c>
      <c r="M209" s="10">
        <v>16.235253059765107</v>
      </c>
      <c r="N209" s="10">
        <v>83.604749427201597</v>
      </c>
      <c r="O209" s="10">
        <v>114815.04396526335</v>
      </c>
      <c r="P209" s="16">
        <v>91.138574489010523</v>
      </c>
      <c r="Q209" s="17">
        <v>237.2466262911135</v>
      </c>
      <c r="R209" s="16">
        <v>204.03209861035759</v>
      </c>
      <c r="S209" s="16">
        <v>18.595194617349215</v>
      </c>
      <c r="T209" s="17">
        <v>1540.0271381343543</v>
      </c>
    </row>
    <row r="210" spans="1:20" x14ac:dyDescent="0.3">
      <c r="A210" s="3" t="s">
        <v>73</v>
      </c>
      <c r="B210" s="3" t="s">
        <v>1</v>
      </c>
      <c r="C210" s="3">
        <v>4</v>
      </c>
      <c r="D210" s="3">
        <v>1</v>
      </c>
      <c r="E210" s="3">
        <v>1</v>
      </c>
      <c r="F210" s="3">
        <v>2</v>
      </c>
      <c r="G210" s="3">
        <v>1</v>
      </c>
      <c r="H210" s="10">
        <v>1.01151016</v>
      </c>
      <c r="I210" s="10">
        <v>24.05</v>
      </c>
      <c r="J210" s="10">
        <v>18.449281689999999</v>
      </c>
      <c r="K210" s="10">
        <v>13.03007221</v>
      </c>
      <c r="L210" s="10">
        <v>68.755149840000001</v>
      </c>
      <c r="M210" s="10">
        <v>16.653554846270563</v>
      </c>
      <c r="N210" s="10">
        <v>90.266684232466517</v>
      </c>
      <c r="O210" s="10">
        <v>121990.98421309232</v>
      </c>
      <c r="P210" s="16">
        <v>123.39511995994249</v>
      </c>
      <c r="Q210" s="17">
        <v>253.64410342414882</v>
      </c>
      <c r="R210" s="16">
        <v>218.13392894476797</v>
      </c>
      <c r="S210" s="16">
        <v>26.916662329473215</v>
      </c>
      <c r="T210" s="17">
        <v>2382.6961371644024</v>
      </c>
    </row>
    <row r="211" spans="1:20" x14ac:dyDescent="0.3">
      <c r="A211" s="3" t="s">
        <v>73</v>
      </c>
      <c r="B211" s="3" t="s">
        <v>53</v>
      </c>
      <c r="C211" s="3">
        <v>6</v>
      </c>
      <c r="D211" s="3">
        <v>14</v>
      </c>
      <c r="E211" s="3">
        <v>1</v>
      </c>
      <c r="F211" s="3">
        <v>3</v>
      </c>
      <c r="G211" s="3">
        <v>2</v>
      </c>
      <c r="H211" s="10">
        <v>0.83007335999999998</v>
      </c>
      <c r="I211" s="10">
        <v>22.11</v>
      </c>
      <c r="J211" s="10">
        <v>17.890577319999998</v>
      </c>
      <c r="K211" s="10">
        <v>13.251949310000001</v>
      </c>
      <c r="L211" s="10">
        <v>63.669929500000002</v>
      </c>
      <c r="M211" s="10">
        <v>15.457558141012404</v>
      </c>
      <c r="N211" s="10">
        <v>86.400555244979685</v>
      </c>
      <c r="O211" s="10">
        <v>100463.16346960544</v>
      </c>
      <c r="P211" s="16">
        <v>83.391795657444646</v>
      </c>
      <c r="Q211" s="17">
        <v>229.54268791034124</v>
      </c>
      <c r="R211" s="16">
        <v>197.40671160289347</v>
      </c>
      <c r="S211" s="16">
        <v>16.462100155396598</v>
      </c>
      <c r="T211" s="17">
        <v>1320.4100967775046</v>
      </c>
    </row>
    <row r="212" spans="1:20" x14ac:dyDescent="0.3">
      <c r="A212" s="3" t="s">
        <v>130</v>
      </c>
      <c r="B212" s="3" t="s">
        <v>1</v>
      </c>
      <c r="C212" s="3">
        <v>6</v>
      </c>
      <c r="D212" s="3">
        <v>18</v>
      </c>
      <c r="E212" s="3">
        <v>1</v>
      </c>
      <c r="F212" s="3">
        <v>3</v>
      </c>
      <c r="G212" s="3">
        <v>2</v>
      </c>
      <c r="H212" s="10">
        <v>0.63049288000000003</v>
      </c>
      <c r="I212" s="10">
        <v>18.72</v>
      </c>
      <c r="J212" s="10">
        <v>19.438167570000001</v>
      </c>
      <c r="K212" s="10">
        <v>13.98619366</v>
      </c>
      <c r="L212" s="10">
        <v>66.371688840000004</v>
      </c>
      <c r="M212" s="10">
        <v>16.010754785595733</v>
      </c>
      <c r="N212" s="10">
        <v>82.367613757512899</v>
      </c>
      <c r="O212" s="10">
        <v>130602.11251048707</v>
      </c>
      <c r="P212" s="16">
        <v>82.343702050821022</v>
      </c>
      <c r="Q212" s="17">
        <v>228.63788257631657</v>
      </c>
      <c r="R212" s="16">
        <v>196.62857901563225</v>
      </c>
      <c r="S212" s="16">
        <v>16.191125125139539</v>
      </c>
      <c r="T212" s="17">
        <v>1292.9541206289521</v>
      </c>
    </row>
    <row r="213" spans="1:20" x14ac:dyDescent="0.3">
      <c r="A213" s="3" t="s">
        <v>130</v>
      </c>
      <c r="B213" s="3" t="s">
        <v>53</v>
      </c>
      <c r="C213" s="3">
        <v>16</v>
      </c>
      <c r="D213" s="3">
        <v>5</v>
      </c>
      <c r="E213" s="3">
        <v>1</v>
      </c>
      <c r="F213" s="3">
        <v>8</v>
      </c>
      <c r="G213" s="3">
        <v>1</v>
      </c>
      <c r="H213" s="10">
        <v>0.91625584000000004</v>
      </c>
      <c r="I213" s="10">
        <v>20.9</v>
      </c>
      <c r="J213" s="10">
        <v>21.288539889999999</v>
      </c>
      <c r="K213" s="10">
        <v>15.20694065</v>
      </c>
      <c r="L213" s="10">
        <v>74.448394780000001</v>
      </c>
      <c r="M213" s="10">
        <v>17.823230235134162</v>
      </c>
      <c r="N213" s="10">
        <v>83.72218257911797</v>
      </c>
      <c r="O213" s="10">
        <v>112662.26189091467</v>
      </c>
      <c r="P213" s="16">
        <v>103.22745540516001</v>
      </c>
      <c r="Q213" s="17">
        <v>250.42025607297742</v>
      </c>
      <c r="R213" s="16">
        <v>215.36142022276059</v>
      </c>
      <c r="S213" s="16">
        <v>22.231211402036944</v>
      </c>
      <c r="T213" s="17">
        <v>1922.1035730718675</v>
      </c>
    </row>
    <row r="214" spans="1:20" x14ac:dyDescent="0.3">
      <c r="A214" s="3" t="s">
        <v>381</v>
      </c>
      <c r="B214" s="3" t="s">
        <v>1</v>
      </c>
      <c r="C214" s="3">
        <v>24</v>
      </c>
      <c r="D214" s="3">
        <v>9</v>
      </c>
      <c r="E214" s="3">
        <v>1</v>
      </c>
      <c r="F214" s="3">
        <v>12</v>
      </c>
      <c r="G214" s="3">
        <v>1</v>
      </c>
      <c r="H214" s="10">
        <v>0.52163079999999995</v>
      </c>
      <c r="I214" s="10">
        <v>19.78</v>
      </c>
      <c r="J214" s="10">
        <v>19.577589039999999</v>
      </c>
      <c r="K214" s="10">
        <v>13.016616819999999</v>
      </c>
      <c r="L214" s="10">
        <v>73.870712280000006</v>
      </c>
      <c r="M214" s="10">
        <v>17.809505608208045</v>
      </c>
      <c r="N214" s="10">
        <v>90.968839788293195</v>
      </c>
      <c r="O214" s="10">
        <v>101180.75749438834</v>
      </c>
      <c r="P214" s="16">
        <v>52.778999476403776</v>
      </c>
      <c r="Q214" s="17">
        <v>272.29166029357191</v>
      </c>
      <c r="R214" s="16">
        <v>234.17082785247183</v>
      </c>
      <c r="S214" s="16">
        <v>12.359302000614649</v>
      </c>
      <c r="T214" s="17">
        <v>1006.7262069978233</v>
      </c>
    </row>
    <row r="215" spans="1:20" x14ac:dyDescent="0.3">
      <c r="A215" s="3" t="s">
        <v>381</v>
      </c>
      <c r="B215" s="3" t="s">
        <v>53</v>
      </c>
      <c r="C215" s="3">
        <v>29</v>
      </c>
      <c r="D215" s="3">
        <v>2</v>
      </c>
      <c r="E215" s="3">
        <v>1</v>
      </c>
      <c r="F215" s="3">
        <v>15</v>
      </c>
      <c r="G215" s="3">
        <v>1</v>
      </c>
      <c r="H215" s="10">
        <v>0.74389088000000003</v>
      </c>
      <c r="I215" s="10">
        <v>25.64</v>
      </c>
      <c r="J215" s="10">
        <v>19.27582932</v>
      </c>
      <c r="K215" s="10">
        <v>14.396302220000001</v>
      </c>
      <c r="L215" s="10">
        <v>71.453475949999998</v>
      </c>
      <c r="M215" s="10">
        <v>17.248162166565717</v>
      </c>
      <c r="N215" s="10">
        <v>89.480778648883145</v>
      </c>
      <c r="O215" s="10">
        <v>129166.92446092128</v>
      </c>
      <c r="P215" s="16">
        <v>96.086097104128257</v>
      </c>
      <c r="Q215" s="17">
        <v>254.59519916971658</v>
      </c>
      <c r="R215" s="16">
        <v>218.95187128595626</v>
      </c>
      <c r="S215" s="16">
        <v>21.038230765512985</v>
      </c>
      <c r="T215" s="17">
        <v>1818.7141298327651</v>
      </c>
    </row>
    <row r="216" spans="1:20" x14ac:dyDescent="0.3">
      <c r="A216" s="3" t="s">
        <v>243</v>
      </c>
      <c r="B216" s="3" t="s">
        <v>1</v>
      </c>
      <c r="C216" s="3">
        <v>12</v>
      </c>
      <c r="D216" s="3">
        <v>22</v>
      </c>
      <c r="E216" s="3">
        <v>1</v>
      </c>
      <c r="F216" s="3">
        <v>6</v>
      </c>
      <c r="G216" s="3">
        <v>2</v>
      </c>
      <c r="H216" s="10">
        <v>0.76203456000000003</v>
      </c>
      <c r="I216" s="10">
        <v>19.25</v>
      </c>
      <c r="J216" s="10">
        <v>21.312053679999998</v>
      </c>
      <c r="K216" s="10">
        <v>19.181158069999999</v>
      </c>
      <c r="L216" s="10">
        <v>68.903770449999996</v>
      </c>
      <c r="M216" s="10">
        <v>16.494240372871364</v>
      </c>
      <c r="N216" s="10">
        <v>77.393950956261691</v>
      </c>
      <c r="O216" s="10">
        <v>167199.40777441475</v>
      </c>
      <c r="P216" s="16">
        <v>127.41172713563672</v>
      </c>
      <c r="Q216" s="17">
        <v>203.79067550135247</v>
      </c>
      <c r="R216" s="16">
        <v>175.25998093116311</v>
      </c>
      <c r="S216" s="16">
        <v>22.330176868198251</v>
      </c>
      <c r="T216" s="17">
        <v>1767.4299112992032</v>
      </c>
    </row>
    <row r="217" spans="1:20" x14ac:dyDescent="0.3">
      <c r="A217" s="3" t="s">
        <v>243</v>
      </c>
      <c r="B217" s="3" t="s">
        <v>53</v>
      </c>
      <c r="C217" s="3">
        <v>24</v>
      </c>
      <c r="D217" s="3">
        <v>1</v>
      </c>
      <c r="E217" s="3">
        <v>1</v>
      </c>
      <c r="F217" s="3">
        <v>12</v>
      </c>
      <c r="G217" s="3">
        <v>1</v>
      </c>
      <c r="H217" s="10">
        <v>0.88904032</v>
      </c>
      <c r="I217" s="10">
        <v>21.87</v>
      </c>
      <c r="J217" s="10">
        <v>20.33576965</v>
      </c>
      <c r="K217" s="10">
        <v>19.155717849999998</v>
      </c>
      <c r="L217" s="10">
        <v>62.088962549999998</v>
      </c>
      <c r="M217" s="10">
        <v>14.92246077618656</v>
      </c>
      <c r="N217" s="10">
        <v>73.380359007885204</v>
      </c>
      <c r="O217" s="10">
        <v>119120.60811396073</v>
      </c>
      <c r="P217" s="16">
        <v>105.90302355623024</v>
      </c>
      <c r="Q217" s="17">
        <v>178.57118404895047</v>
      </c>
      <c r="R217" s="16">
        <v>153.57121828209739</v>
      </c>
      <c r="S217" s="16">
        <v>16.263656347287935</v>
      </c>
      <c r="T217" s="17">
        <v>1139.2190785321129</v>
      </c>
    </row>
    <row r="218" spans="1:20" x14ac:dyDescent="0.3">
      <c r="A218" s="3" t="s">
        <v>320</v>
      </c>
      <c r="B218" s="3" t="s">
        <v>1</v>
      </c>
      <c r="C218" s="3">
        <v>18</v>
      </c>
      <c r="D218" s="3">
        <v>7</v>
      </c>
      <c r="E218" s="3">
        <v>1</v>
      </c>
      <c r="F218" s="3">
        <v>9</v>
      </c>
      <c r="G218" s="3">
        <v>1</v>
      </c>
      <c r="H218" s="10">
        <v>0.87089664</v>
      </c>
      <c r="I218" s="10">
        <v>21.23</v>
      </c>
      <c r="J218" s="10">
        <v>18.82468033</v>
      </c>
      <c r="K218" s="10">
        <v>15.77972984</v>
      </c>
      <c r="L218" s="10">
        <v>61.491680150000001</v>
      </c>
      <c r="M218" s="10">
        <v>14.871139469911686</v>
      </c>
      <c r="N218" s="10">
        <v>78.99809829021244</v>
      </c>
      <c r="O218" s="10">
        <v>135625.27068396733</v>
      </c>
      <c r="P218" s="16">
        <v>118.11559253775765</v>
      </c>
      <c r="Q218" s="17">
        <v>200.08448241584159</v>
      </c>
      <c r="R218" s="16">
        <v>172.07265487762376</v>
      </c>
      <c r="S218" s="16">
        <v>20.324463590415604</v>
      </c>
      <c r="T218" s="17">
        <v>1574.850033279479</v>
      </c>
    </row>
    <row r="219" spans="1:20" x14ac:dyDescent="0.3">
      <c r="A219" s="3" t="s">
        <v>320</v>
      </c>
      <c r="B219" s="3" t="s">
        <v>53</v>
      </c>
      <c r="C219" s="3">
        <v>35</v>
      </c>
      <c r="D219" s="3">
        <v>17</v>
      </c>
      <c r="E219" s="3">
        <v>1</v>
      </c>
      <c r="F219" s="3">
        <v>17</v>
      </c>
      <c r="G219" s="3">
        <v>2</v>
      </c>
      <c r="H219" s="10">
        <v>0.79378599999999999</v>
      </c>
      <c r="I219" s="10">
        <v>22.46</v>
      </c>
      <c r="J219" s="10">
        <v>19.37690735</v>
      </c>
      <c r="K219" s="10">
        <v>17.621667859999999</v>
      </c>
      <c r="L219" s="10">
        <v>63.614925380000003</v>
      </c>
      <c r="M219" s="10">
        <v>15.349617978537403</v>
      </c>
      <c r="N219" s="10">
        <v>79.216036394669572</v>
      </c>
      <c r="O219" s="10">
        <v>118403.01408917784</v>
      </c>
      <c r="P219" s="16">
        <v>93.986654941792125</v>
      </c>
      <c r="Q219" s="17">
        <v>198.91479171598309</v>
      </c>
      <c r="R219" s="16">
        <v>171.06672087574546</v>
      </c>
      <c r="S219" s="16">
        <v>16.077988866972557</v>
      </c>
      <c r="T219" s="17">
        <v>1197.8960530058764</v>
      </c>
    </row>
    <row r="220" spans="1:20" x14ac:dyDescent="0.3">
      <c r="A220" s="3" t="s">
        <v>373</v>
      </c>
      <c r="B220" s="3" t="s">
        <v>1</v>
      </c>
      <c r="C220" s="3">
        <v>23</v>
      </c>
      <c r="D220" s="3">
        <v>14</v>
      </c>
      <c r="E220" s="3">
        <v>1</v>
      </c>
      <c r="F220" s="3">
        <v>12</v>
      </c>
      <c r="G220" s="3">
        <v>2</v>
      </c>
      <c r="H220" s="10">
        <v>0.71213943999999996</v>
      </c>
      <c r="I220" s="10">
        <v>20</v>
      </c>
      <c r="J220" s="10">
        <v>19.93752289</v>
      </c>
      <c r="K220" s="10">
        <v>15.879717830000001</v>
      </c>
      <c r="L220" s="10">
        <v>69.173950199999993</v>
      </c>
      <c r="M220" s="10">
        <v>16.652485327600115</v>
      </c>
      <c r="N220" s="10">
        <v>83.523341487685244</v>
      </c>
      <c r="O220" s="10">
        <v>120555.79616352652</v>
      </c>
      <c r="P220" s="16">
        <v>85.852537168647913</v>
      </c>
      <c r="Q220" s="17">
        <v>230.44900040600925</v>
      </c>
      <c r="R220" s="16">
        <v>198.18614034916794</v>
      </c>
      <c r="S220" s="16">
        <v>17.014782980637815</v>
      </c>
      <c r="T220" s="17">
        <v>1374.1741470637876</v>
      </c>
    </row>
    <row r="221" spans="1:20" x14ac:dyDescent="0.3">
      <c r="A221" s="3" t="s">
        <v>373</v>
      </c>
      <c r="B221" s="3" t="s">
        <v>53</v>
      </c>
      <c r="C221" s="3">
        <v>27</v>
      </c>
      <c r="D221" s="3">
        <v>12</v>
      </c>
      <c r="E221" s="3">
        <v>1</v>
      </c>
      <c r="F221" s="3">
        <v>14</v>
      </c>
      <c r="G221" s="3">
        <v>1</v>
      </c>
      <c r="H221" s="10">
        <v>0.73935496000000001</v>
      </c>
      <c r="I221" s="10">
        <v>20.41</v>
      </c>
      <c r="J221" s="10">
        <v>17.17126846</v>
      </c>
      <c r="K221" s="10">
        <v>14.915905950000001</v>
      </c>
      <c r="L221" s="10">
        <v>56.807083130000002</v>
      </c>
      <c r="M221" s="10">
        <v>13.832672103587694</v>
      </c>
      <c r="N221" s="10">
        <v>80.557077864169003</v>
      </c>
      <c r="O221" s="10">
        <v>145671.58703092788</v>
      </c>
      <c r="P221" s="16">
        <v>107.7030104023882</v>
      </c>
      <c r="Q221" s="17">
        <v>191.53572623488085</v>
      </c>
      <c r="R221" s="16">
        <v>164.72072456199754</v>
      </c>
      <c r="S221" s="16">
        <v>17.74091791098974</v>
      </c>
      <c r="T221" s="17">
        <v>1315.9825318548399</v>
      </c>
    </row>
    <row r="222" spans="1:20" x14ac:dyDescent="0.3">
      <c r="A222" s="3" t="s">
        <v>172</v>
      </c>
      <c r="B222" s="3" t="s">
        <v>1</v>
      </c>
      <c r="C222" s="3">
        <v>8</v>
      </c>
      <c r="D222" s="3">
        <v>23</v>
      </c>
      <c r="E222" s="3">
        <v>1</v>
      </c>
      <c r="F222" s="3">
        <v>4</v>
      </c>
      <c r="G222" s="3">
        <v>2</v>
      </c>
      <c r="H222" s="10">
        <v>0.48080751999999999</v>
      </c>
      <c r="I222" s="10">
        <v>18.88</v>
      </c>
      <c r="J222" s="10">
        <v>21.22338676</v>
      </c>
      <c r="K222" s="10">
        <v>16.318134310000001</v>
      </c>
      <c r="L222" s="10">
        <v>66.121734619999998</v>
      </c>
      <c r="M222" s="10">
        <v>15.834013585869757</v>
      </c>
      <c r="N222" s="10">
        <v>74.606441304232987</v>
      </c>
      <c r="O222" s="10">
        <v>81805.718825250136</v>
      </c>
      <c r="P222" s="16">
        <v>39.332804790185833</v>
      </c>
      <c r="Q222" s="17">
        <v>203.62662197087934</v>
      </c>
      <c r="R222" s="16">
        <v>175.11889489495624</v>
      </c>
      <c r="S222" s="16">
        <v>6.8879173079763838</v>
      </c>
      <c r="T222" s="17">
        <v>398.95411455927706</v>
      </c>
    </row>
    <row r="223" spans="1:20" x14ac:dyDescent="0.3">
      <c r="A223" s="3" t="s">
        <v>172</v>
      </c>
      <c r="B223" s="3" t="s">
        <v>53</v>
      </c>
      <c r="C223" s="3">
        <v>23</v>
      </c>
      <c r="D223" s="3">
        <v>21</v>
      </c>
      <c r="E223" s="3">
        <v>1</v>
      </c>
      <c r="F223" s="3">
        <v>12</v>
      </c>
      <c r="G223" s="3">
        <v>2</v>
      </c>
      <c r="H223" s="10">
        <v>0.48534344000000001</v>
      </c>
      <c r="I223" s="10">
        <v>22.64</v>
      </c>
      <c r="J223" s="10">
        <v>19.823093409999998</v>
      </c>
      <c r="K223" s="10">
        <v>14.386464119999999</v>
      </c>
      <c r="L223" s="10">
        <v>65.774467470000005</v>
      </c>
      <c r="M223" s="10">
        <v>15.841568201423483</v>
      </c>
      <c r="N223" s="10">
        <v>79.914712975281716</v>
      </c>
      <c r="O223" s="10">
        <v>91852.035172210686</v>
      </c>
      <c r="P223" s="16">
        <v>44.579782721481727</v>
      </c>
      <c r="Q223" s="17">
        <v>220.7469300026348</v>
      </c>
      <c r="R223" s="16">
        <v>189.84235980226592</v>
      </c>
      <c r="S223" s="16">
        <v>8.4631311513183718</v>
      </c>
      <c r="T223" s="17">
        <v>564.41161496021266</v>
      </c>
    </row>
    <row r="224" spans="1:20" x14ac:dyDescent="0.3">
      <c r="A224" s="3" t="s">
        <v>116</v>
      </c>
      <c r="B224" s="3" t="s">
        <v>1</v>
      </c>
      <c r="C224" s="3">
        <v>6</v>
      </c>
      <c r="D224" s="3">
        <v>2</v>
      </c>
      <c r="E224" s="3">
        <v>1</v>
      </c>
      <c r="F224" s="3">
        <v>3</v>
      </c>
      <c r="G224" s="3">
        <v>1</v>
      </c>
      <c r="H224" s="10">
        <v>0.77564232</v>
      </c>
      <c r="I224" s="10">
        <v>18.13</v>
      </c>
      <c r="J224" s="10">
        <v>18.310363769999999</v>
      </c>
      <c r="K224" s="10">
        <v>16.315677640000001</v>
      </c>
      <c r="L224" s="10">
        <v>67.160789489999999</v>
      </c>
      <c r="M224" s="10">
        <v>16.276728940304189</v>
      </c>
      <c r="N224" s="10">
        <v>88.893531252351465</v>
      </c>
      <c r="O224" s="10">
        <v>99745.56944482254</v>
      </c>
      <c r="P224" s="16">
        <v>77.366884893903261</v>
      </c>
      <c r="Q224" s="17">
        <v>230.21175765032331</v>
      </c>
      <c r="R224" s="16">
        <v>197.98211157927804</v>
      </c>
      <c r="S224" s="16">
        <v>15.317259237605917</v>
      </c>
      <c r="T224" s="17">
        <v>1215.461182427576</v>
      </c>
    </row>
    <row r="225" spans="1:20" x14ac:dyDescent="0.3">
      <c r="A225" s="3" t="s">
        <v>116</v>
      </c>
      <c r="B225" s="3" t="s">
        <v>53</v>
      </c>
      <c r="C225" s="3">
        <v>12</v>
      </c>
      <c r="D225" s="3">
        <v>3</v>
      </c>
      <c r="E225" s="3">
        <v>1</v>
      </c>
      <c r="F225" s="3">
        <v>6</v>
      </c>
      <c r="G225" s="3">
        <v>1</v>
      </c>
      <c r="H225" s="10">
        <v>0.70760352000000004</v>
      </c>
      <c r="I225" s="10">
        <v>16.72</v>
      </c>
      <c r="J225" s="10">
        <v>19.01322365</v>
      </c>
      <c r="K225" s="10">
        <v>14.01269913</v>
      </c>
      <c r="L225" s="10">
        <v>68.500503539999997</v>
      </c>
      <c r="M225" s="10">
        <v>16.553262967247047</v>
      </c>
      <c r="N225" s="10">
        <v>87.061843230603586</v>
      </c>
      <c r="O225" s="10">
        <v>198773.5448648622</v>
      </c>
      <c r="P225" s="16">
        <v>140.65286002925444</v>
      </c>
      <c r="Q225" s="17">
        <v>243.02493245497917</v>
      </c>
      <c r="R225" s="16">
        <v>209.00144191128209</v>
      </c>
      <c r="S225" s="16">
        <v>29.39665055505991</v>
      </c>
      <c r="T225" s="17">
        <v>2580.9321983483078</v>
      </c>
    </row>
    <row r="226" spans="1:20" x14ac:dyDescent="0.3">
      <c r="A226" s="3" t="s">
        <v>218</v>
      </c>
      <c r="B226" s="3" t="s">
        <v>1</v>
      </c>
      <c r="C226" s="3">
        <v>11</v>
      </c>
      <c r="D226" s="3">
        <v>9</v>
      </c>
      <c r="E226" s="3">
        <v>1</v>
      </c>
      <c r="F226" s="3">
        <v>6</v>
      </c>
      <c r="G226" s="3">
        <v>1</v>
      </c>
      <c r="H226" s="10">
        <v>0.68945984000000005</v>
      </c>
      <c r="I226" s="10">
        <v>19.329999999999998</v>
      </c>
      <c r="J226" s="10">
        <v>19.008312230000001</v>
      </c>
      <c r="K226" s="10">
        <v>15.956289290000001</v>
      </c>
      <c r="L226" s="10">
        <v>66.774261469999999</v>
      </c>
      <c r="M226" s="10">
        <v>16.136440690659256</v>
      </c>
      <c r="N226" s="10">
        <v>84.891496390678</v>
      </c>
      <c r="O226" s="10">
        <v>76782.560651769876</v>
      </c>
      <c r="P226" s="16">
        <v>52.938491981759562</v>
      </c>
      <c r="Q226" s="17">
        <v>224.81922267722348</v>
      </c>
      <c r="R226" s="16">
        <v>193.3445315024122</v>
      </c>
      <c r="S226" s="16">
        <v>10.235367930657507</v>
      </c>
      <c r="T226" s="17">
        <v>733.5728154753142</v>
      </c>
    </row>
    <row r="227" spans="1:20" x14ac:dyDescent="0.3">
      <c r="A227" s="3" t="s">
        <v>218</v>
      </c>
      <c r="B227" s="3" t="s">
        <v>53</v>
      </c>
      <c r="C227" s="3">
        <v>14</v>
      </c>
      <c r="D227" s="3">
        <v>20</v>
      </c>
      <c r="E227" s="3">
        <v>1</v>
      </c>
      <c r="F227" s="3">
        <v>7</v>
      </c>
      <c r="G227" s="3">
        <v>2</v>
      </c>
      <c r="H227" s="10">
        <v>0.63049288000000003</v>
      </c>
      <c r="I227" s="10">
        <v>17.829999999999998</v>
      </c>
      <c r="J227" s="10">
        <v>18.80652237</v>
      </c>
      <c r="K227" s="10">
        <v>14.190911290000001</v>
      </c>
      <c r="L227" s="10">
        <v>61.131885529999998</v>
      </c>
      <c r="M227" s="10">
        <v>14.785235536401004</v>
      </c>
      <c r="N227" s="10">
        <v>78.617594712706065</v>
      </c>
      <c r="O227" s="10">
        <v>66018.650280026428</v>
      </c>
      <c r="P227" s="16">
        <v>41.624288948766669</v>
      </c>
      <c r="Q227" s="17">
        <v>204.94307097890555</v>
      </c>
      <c r="R227" s="16">
        <v>176.25104104185877</v>
      </c>
      <c r="S227" s="16">
        <v>7.3363242598472622</v>
      </c>
      <c r="T227" s="17">
        <v>440.53293675660518</v>
      </c>
    </row>
    <row r="228" spans="1:20" x14ac:dyDescent="0.3">
      <c r="A228" s="3" t="s">
        <v>420</v>
      </c>
      <c r="B228" s="3" t="s">
        <v>1</v>
      </c>
      <c r="C228" s="3">
        <v>31</v>
      </c>
      <c r="D228" s="3">
        <v>11</v>
      </c>
      <c r="E228" s="3">
        <v>1</v>
      </c>
      <c r="F228" s="3">
        <v>16</v>
      </c>
      <c r="G228" s="3">
        <v>1</v>
      </c>
      <c r="H228" s="10">
        <v>0.63977448000000003</v>
      </c>
      <c r="I228" s="10">
        <v>15.79</v>
      </c>
      <c r="J228" s="10">
        <v>17.787740710000001</v>
      </c>
      <c r="K228" s="10">
        <v>16.112472530000002</v>
      </c>
      <c r="L228" s="10">
        <v>62.58707047</v>
      </c>
      <c r="M228" s="10">
        <v>15.201146465591329</v>
      </c>
      <c r="N228" s="10">
        <v>85.458556617285694</v>
      </c>
      <c r="O228" s="10">
        <v>78217.748701335659</v>
      </c>
      <c r="P228" s="16">
        <v>50.041719502167695</v>
      </c>
      <c r="Q228" s="17">
        <v>211.80797551814385</v>
      </c>
      <c r="R228" s="16">
        <v>182.15485894560371</v>
      </c>
      <c r="S228" s="16">
        <v>9.1153423573128229</v>
      </c>
      <c r="T228" s="17">
        <v>610.1564018040425</v>
      </c>
    </row>
    <row r="229" spans="1:20" x14ac:dyDescent="0.3">
      <c r="A229" s="3" t="s">
        <v>420</v>
      </c>
      <c r="B229" s="3" t="s">
        <v>53</v>
      </c>
      <c r="C229" s="3">
        <v>32</v>
      </c>
      <c r="D229" s="3">
        <v>10</v>
      </c>
      <c r="E229" s="3">
        <v>1</v>
      </c>
      <c r="F229" s="3">
        <v>16</v>
      </c>
      <c r="G229" s="3">
        <v>1</v>
      </c>
      <c r="H229" s="10">
        <v>0.82553743999999996</v>
      </c>
      <c r="I229" s="10">
        <v>21.04</v>
      </c>
      <c r="J229" s="10">
        <v>18.047931670000001</v>
      </c>
      <c r="K229" s="10">
        <v>14.59965611</v>
      </c>
      <c r="L229" s="10">
        <v>63.036426540000001</v>
      </c>
      <c r="M229" s="10">
        <v>15.29378132927957</v>
      </c>
      <c r="N229" s="10">
        <v>84.739800709138933</v>
      </c>
      <c r="O229" s="10">
        <v>109791.88579178309</v>
      </c>
      <c r="P229" s="16">
        <v>90.637312329320977</v>
      </c>
      <c r="Q229" s="17">
        <v>218.91834800731198</v>
      </c>
      <c r="R229" s="16">
        <v>188.2697792862883</v>
      </c>
      <c r="S229" s="16">
        <v>17.064266787343637</v>
      </c>
      <c r="T229" s="17">
        <v>1347.402805293945</v>
      </c>
    </row>
    <row r="230" spans="1:20" x14ac:dyDescent="0.3">
      <c r="A230" s="3" t="s">
        <v>298</v>
      </c>
      <c r="B230" s="3" t="s">
        <v>1</v>
      </c>
      <c r="C230" s="3">
        <v>16</v>
      </c>
      <c r="D230" s="3">
        <v>19</v>
      </c>
      <c r="E230" s="3">
        <v>1</v>
      </c>
      <c r="F230" s="3">
        <v>8</v>
      </c>
      <c r="G230" s="3">
        <v>2</v>
      </c>
      <c r="H230" s="10">
        <v>0.78471416000000005</v>
      </c>
      <c r="I230" s="10">
        <v>24.49</v>
      </c>
      <c r="J230" s="10">
        <v>19.46585464</v>
      </c>
      <c r="K230" s="10">
        <v>18.047615050000001</v>
      </c>
      <c r="L230" s="10">
        <v>66.459930420000006</v>
      </c>
      <c r="M230" s="10">
        <v>16.030212854220149</v>
      </c>
      <c r="N230" s="10">
        <v>82.350418980731433</v>
      </c>
      <c r="O230" s="10">
        <v>113379.85591569757</v>
      </c>
      <c r="P230" s="16">
        <v>88.970778395807642</v>
      </c>
      <c r="Q230" s="17">
        <v>210.23910898893936</v>
      </c>
      <c r="R230" s="16">
        <v>180.80563373048784</v>
      </c>
      <c r="S230" s="16">
        <v>16.086417971348798</v>
      </c>
      <c r="T230" s="17">
        <v>1233.6844953238149</v>
      </c>
    </row>
    <row r="231" spans="1:20" x14ac:dyDescent="0.3">
      <c r="A231" s="3" t="s">
        <v>298</v>
      </c>
      <c r="B231" s="3" t="s">
        <v>53</v>
      </c>
      <c r="C231" s="3">
        <v>33</v>
      </c>
      <c r="D231" s="3">
        <v>13</v>
      </c>
      <c r="E231" s="3">
        <v>1</v>
      </c>
      <c r="F231" s="3">
        <v>17</v>
      </c>
      <c r="G231" s="3">
        <v>2</v>
      </c>
      <c r="H231" s="10">
        <v>0.83914520000000004</v>
      </c>
      <c r="I231" s="10">
        <v>17.170000000000002</v>
      </c>
      <c r="J231" s="10">
        <v>19.30909729</v>
      </c>
      <c r="K231" s="10">
        <v>16.725141529999998</v>
      </c>
      <c r="L231" s="10">
        <v>64.732086179999996</v>
      </c>
      <c r="M231" s="10">
        <v>15.623542604983372</v>
      </c>
      <c r="N231" s="10">
        <v>80.912858692128808</v>
      </c>
      <c r="O231" s="10">
        <v>88264.065048296208</v>
      </c>
      <c r="P231" s="16">
        <v>74.06636651776553</v>
      </c>
      <c r="Q231" s="17">
        <v>208.83469419951865</v>
      </c>
      <c r="R231" s="16">
        <v>179.59783701158605</v>
      </c>
      <c r="S231" s="16">
        <v>13.302159221898048</v>
      </c>
      <c r="T231" s="17">
        <v>980.19061493635854</v>
      </c>
    </row>
    <row r="232" spans="1:20" x14ac:dyDescent="0.3">
      <c r="A232" s="3" t="s">
        <v>358</v>
      </c>
      <c r="B232" s="3" t="s">
        <v>1</v>
      </c>
      <c r="C232" s="3">
        <v>21</v>
      </c>
      <c r="D232" s="3">
        <v>23</v>
      </c>
      <c r="E232" s="3">
        <v>1</v>
      </c>
      <c r="F232" s="3">
        <v>11</v>
      </c>
      <c r="G232" s="3">
        <v>2</v>
      </c>
      <c r="H232" s="10">
        <v>0.69853167999999999</v>
      </c>
      <c r="I232" s="10">
        <v>21.25</v>
      </c>
      <c r="J232" s="10">
        <v>18.586570739999999</v>
      </c>
      <c r="K232" s="10">
        <v>16.08843422</v>
      </c>
      <c r="L232" s="10">
        <v>58.512798310000001</v>
      </c>
      <c r="M232" s="10">
        <v>14.164656111264746</v>
      </c>
      <c r="N232" s="10">
        <v>76.209088321930807</v>
      </c>
      <c r="O232" s="10">
        <v>160741.06155136871</v>
      </c>
      <c r="P232" s="16">
        <v>112.28272377046099</v>
      </c>
      <c r="Q232" s="17">
        <v>185.42826327894625</v>
      </c>
      <c r="R232" s="16">
        <v>159.46830641989376</v>
      </c>
      <c r="S232" s="16">
        <v>17.905535799888163</v>
      </c>
      <c r="T232" s="17">
        <v>1305.3774280179473</v>
      </c>
    </row>
    <row r="233" spans="1:20" x14ac:dyDescent="0.3">
      <c r="A233" s="3" t="s">
        <v>358</v>
      </c>
      <c r="B233" s="3" t="s">
        <v>53</v>
      </c>
      <c r="C233" s="3">
        <v>32</v>
      </c>
      <c r="D233" s="3">
        <v>19</v>
      </c>
      <c r="E233" s="3">
        <v>1</v>
      </c>
      <c r="F233" s="3">
        <v>16</v>
      </c>
      <c r="G233" s="3">
        <v>2</v>
      </c>
      <c r="H233" s="10">
        <v>0.82553743999999996</v>
      </c>
      <c r="I233" s="10">
        <v>20.51</v>
      </c>
      <c r="J233" s="10">
        <v>16.958131789999999</v>
      </c>
      <c r="K233" s="10">
        <v>17.018880840000001</v>
      </c>
      <c r="L233" s="10">
        <v>52.331821439999999</v>
      </c>
      <c r="M233" s="10">
        <v>12.75423811058308</v>
      </c>
      <c r="N233" s="10">
        <v>75.210160343865809</v>
      </c>
      <c r="O233" s="10">
        <v>167199.40777441475</v>
      </c>
      <c r="P233" s="16">
        <v>138.02937106360645</v>
      </c>
      <c r="Q233" s="17">
        <v>162.4063716690749</v>
      </c>
      <c r="R233" s="16">
        <v>139.6694796354044</v>
      </c>
      <c r="S233" s="16">
        <v>19.27849043085606</v>
      </c>
      <c r="T233" s="17">
        <v>1303.0747528850823</v>
      </c>
    </row>
    <row r="234" spans="1:20" x14ac:dyDescent="0.3">
      <c r="A234" s="3" t="s">
        <v>23</v>
      </c>
      <c r="B234" s="3" t="s">
        <v>1</v>
      </c>
      <c r="C234" s="3">
        <v>1</v>
      </c>
      <c r="D234" s="3">
        <v>22</v>
      </c>
      <c r="E234" s="3">
        <v>1</v>
      </c>
      <c r="F234" s="3">
        <v>1</v>
      </c>
      <c r="G234" s="3">
        <v>2</v>
      </c>
      <c r="H234" s="10">
        <v>0.62142103999999998</v>
      </c>
      <c r="I234" s="10">
        <v>17.03</v>
      </c>
      <c r="J234" s="10">
        <v>17.787429809999999</v>
      </c>
      <c r="K234" s="10">
        <v>14.969763759999999</v>
      </c>
      <c r="L234" s="10">
        <v>58.85484314</v>
      </c>
      <c r="M234" s="10">
        <v>14.29468159686837</v>
      </c>
      <c r="N234" s="10">
        <v>80.363952237956127</v>
      </c>
      <c r="O234" s="10">
        <v>121273.39018830942</v>
      </c>
      <c r="P234" s="16">
        <v>75.361836255145036</v>
      </c>
      <c r="Q234" s="17">
        <v>197.45391418616603</v>
      </c>
      <c r="R234" s="16">
        <v>169.81036620010278</v>
      </c>
      <c r="S234" s="16">
        <v>12.797221011998362</v>
      </c>
      <c r="T234" s="17">
        <v>906.54989317888408</v>
      </c>
    </row>
    <row r="235" spans="1:20" x14ac:dyDescent="0.3">
      <c r="A235" s="3" t="s">
        <v>23</v>
      </c>
      <c r="B235" s="3" t="s">
        <v>53</v>
      </c>
      <c r="C235" s="3">
        <v>15</v>
      </c>
      <c r="D235" s="3">
        <v>19</v>
      </c>
      <c r="E235" s="3">
        <v>1</v>
      </c>
      <c r="F235" s="3">
        <v>8</v>
      </c>
      <c r="G235" s="3">
        <v>2</v>
      </c>
      <c r="H235" s="10">
        <v>0.67585207999999997</v>
      </c>
      <c r="I235" s="10">
        <v>18.100000000000001</v>
      </c>
      <c r="J235" s="10">
        <v>20.42663383</v>
      </c>
      <c r="K235" s="10">
        <v>16.229320529999999</v>
      </c>
      <c r="L235" s="10">
        <v>73.849105829999999</v>
      </c>
      <c r="M235" s="10">
        <v>17.742276877207033</v>
      </c>
      <c r="N235" s="10">
        <v>86.858544706223057</v>
      </c>
      <c r="O235" s="10">
        <v>168634.59582398055</v>
      </c>
      <c r="P235" s="16">
        <v>113.97204234759657</v>
      </c>
      <c r="Q235" s="17">
        <v>248.60626391056772</v>
      </c>
      <c r="R235" s="16">
        <v>213.80138696308825</v>
      </c>
      <c r="S235" s="16">
        <v>24.367380728931973</v>
      </c>
      <c r="T235" s="17">
        <v>2121.3702845704265</v>
      </c>
    </row>
    <row r="236" spans="1:20" x14ac:dyDescent="0.3">
      <c r="A236" s="3" t="s">
        <v>180</v>
      </c>
      <c r="B236" s="3" t="s">
        <v>1</v>
      </c>
      <c r="C236" s="3">
        <v>9</v>
      </c>
      <c r="D236" s="3">
        <v>8</v>
      </c>
      <c r="E236" s="3">
        <v>1</v>
      </c>
      <c r="F236" s="3">
        <v>5</v>
      </c>
      <c r="G236" s="3">
        <v>1</v>
      </c>
      <c r="H236" s="10">
        <v>0.72121128000000001</v>
      </c>
      <c r="I236" s="10">
        <v>16.61</v>
      </c>
      <c r="J236" s="10">
        <v>20.363193509999999</v>
      </c>
      <c r="K236" s="10">
        <v>17.778337480000001</v>
      </c>
      <c r="L236" s="10">
        <v>75.876808170000004</v>
      </c>
      <c r="M236" s="10">
        <v>18.234179139760439</v>
      </c>
      <c r="N236" s="10">
        <v>89.544791345257124</v>
      </c>
      <c r="O236" s="10">
        <v>196620.76279051349</v>
      </c>
      <c r="P236" s="16">
        <v>141.8051120067226</v>
      </c>
      <c r="Q236" s="17">
        <v>250.81898738951588</v>
      </c>
      <c r="R236" s="16">
        <v>215.70432915498367</v>
      </c>
      <c r="S236" s="16">
        <v>30.587976556157418</v>
      </c>
      <c r="T236" s="17">
        <v>2725.5530203359035</v>
      </c>
    </row>
    <row r="237" spans="1:20" x14ac:dyDescent="0.3">
      <c r="A237" s="3" t="s">
        <v>180</v>
      </c>
      <c r="B237" s="3" t="s">
        <v>53</v>
      </c>
      <c r="C237" s="3">
        <v>26</v>
      </c>
      <c r="D237" s="3">
        <v>4</v>
      </c>
      <c r="E237" s="3">
        <v>1</v>
      </c>
      <c r="F237" s="3">
        <v>13</v>
      </c>
      <c r="G237" s="3">
        <v>1</v>
      </c>
      <c r="H237" s="10">
        <v>0.74842679999999995</v>
      </c>
      <c r="I237" s="10">
        <v>19.98</v>
      </c>
      <c r="J237" s="10">
        <v>21.921306609999998</v>
      </c>
      <c r="K237" s="10">
        <v>17.631347659999999</v>
      </c>
      <c r="L237" s="10">
        <v>73.021621699999997</v>
      </c>
      <c r="M237" s="10">
        <v>17.436548213290866</v>
      </c>
      <c r="N237" s="10">
        <v>79.541555270873829</v>
      </c>
      <c r="O237" s="10">
        <v>179398.50619572401</v>
      </c>
      <c r="P237" s="16">
        <v>134.26664991684589</v>
      </c>
      <c r="Q237" s="17">
        <v>226.43344002998575</v>
      </c>
      <c r="R237" s="16">
        <v>194.73275842578775</v>
      </c>
      <c r="S237" s="16">
        <v>26.146115102896964</v>
      </c>
      <c r="T237" s="17">
        <v>2208.7699185542551</v>
      </c>
    </row>
    <row r="238" spans="1:20" x14ac:dyDescent="0.3">
      <c r="A238" s="3" t="s">
        <v>268</v>
      </c>
      <c r="B238" s="3" t="s">
        <v>1</v>
      </c>
      <c r="C238" s="3">
        <v>14</v>
      </c>
      <c r="D238" s="3">
        <v>13</v>
      </c>
      <c r="E238" s="3">
        <v>1</v>
      </c>
      <c r="F238" s="3">
        <v>7</v>
      </c>
      <c r="G238" s="3">
        <v>2</v>
      </c>
      <c r="H238" s="10">
        <v>0.49441528000000001</v>
      </c>
      <c r="I238" s="10">
        <v>14.69</v>
      </c>
      <c r="J238" s="10">
        <v>19.97800827</v>
      </c>
      <c r="K238" s="10">
        <v>14.58206463</v>
      </c>
      <c r="L238" s="10">
        <v>70.935195919999998</v>
      </c>
      <c r="M238" s="10">
        <v>17.073634479818402</v>
      </c>
      <c r="N238" s="10">
        <v>85.462145420457375</v>
      </c>
      <c r="O238" s="10">
        <v>117685.42006439494</v>
      </c>
      <c r="P238" s="16">
        <v>58.185469913055442</v>
      </c>
      <c r="Q238" s="17">
        <v>245.53400347705647</v>
      </c>
      <c r="R238" s="16">
        <v>211.15924299026855</v>
      </c>
      <c r="S238" s="16">
        <v>12.286399779873834</v>
      </c>
      <c r="T238" s="17">
        <v>959.97672925597954</v>
      </c>
    </row>
    <row r="239" spans="1:20" x14ac:dyDescent="0.3">
      <c r="A239" s="3" t="s">
        <v>268</v>
      </c>
      <c r="B239" s="3" t="s">
        <v>53</v>
      </c>
      <c r="C239" s="3">
        <v>26</v>
      </c>
      <c r="D239" s="3">
        <v>5</v>
      </c>
      <c r="E239" s="3">
        <v>1</v>
      </c>
      <c r="F239" s="3">
        <v>13</v>
      </c>
      <c r="G239" s="3">
        <v>1</v>
      </c>
      <c r="H239" s="10">
        <v>0.82100152000000004</v>
      </c>
      <c r="I239" s="10">
        <v>20.75</v>
      </c>
      <c r="J239" s="10">
        <v>21.314186100000001</v>
      </c>
      <c r="K239" s="10">
        <v>13.47747135</v>
      </c>
      <c r="L239" s="10">
        <v>72.454986570000003</v>
      </c>
      <c r="M239" s="10">
        <v>17.3441821728156</v>
      </c>
      <c r="N239" s="10">
        <v>81.373889162090023</v>
      </c>
      <c r="O239" s="10">
        <v>105486.32164308571</v>
      </c>
      <c r="P239" s="16">
        <v>86.604430408182282</v>
      </c>
      <c r="Q239" s="17">
        <v>248.58477491928215</v>
      </c>
      <c r="R239" s="16">
        <v>213.78290643058264</v>
      </c>
      <c r="S239" s="16">
        <v>18.514546842426338</v>
      </c>
      <c r="T239" s="17">
        <v>1561.0724475149225</v>
      </c>
    </row>
    <row r="240" spans="1:20" x14ac:dyDescent="0.3">
      <c r="A240" s="3" t="s">
        <v>429</v>
      </c>
      <c r="B240" s="3" t="s">
        <v>1</v>
      </c>
      <c r="C240" s="3">
        <v>33</v>
      </c>
      <c r="D240" s="3">
        <v>21</v>
      </c>
      <c r="E240" s="3">
        <v>1</v>
      </c>
      <c r="F240" s="3">
        <v>17</v>
      </c>
      <c r="G240" s="3">
        <v>2</v>
      </c>
      <c r="H240" s="10">
        <v>0.68492392000000002</v>
      </c>
      <c r="I240" s="10">
        <v>19.760000000000002</v>
      </c>
      <c r="J240" s="10">
        <v>21.084447860000001</v>
      </c>
      <c r="K240" s="10">
        <v>14.486414910000001</v>
      </c>
      <c r="L240" s="10">
        <v>82.03231049</v>
      </c>
      <c r="M240" s="10">
        <v>19.655248694552935</v>
      </c>
      <c r="N240" s="10">
        <v>93.221548057900776</v>
      </c>
      <c r="O240" s="10">
        <v>60277.898081763262</v>
      </c>
      <c r="P240" s="16">
        <v>41.285774243521772</v>
      </c>
      <c r="Q240" s="17">
        <v>295.04775455944485</v>
      </c>
      <c r="R240" s="16">
        <v>253.74106892112258</v>
      </c>
      <c r="S240" s="16">
        <v>10.475896487787367</v>
      </c>
      <c r="T240" s="17">
        <v>845.01583477767076</v>
      </c>
    </row>
    <row r="241" spans="1:20" x14ac:dyDescent="0.3">
      <c r="A241" s="3" t="s">
        <v>429</v>
      </c>
      <c r="B241" s="3" t="s">
        <v>53</v>
      </c>
      <c r="C241" s="3">
        <v>36</v>
      </c>
      <c r="D241" s="3">
        <v>5</v>
      </c>
      <c r="E241" s="3">
        <v>1</v>
      </c>
      <c r="F241" s="3">
        <v>17</v>
      </c>
      <c r="G241" s="3">
        <v>1</v>
      </c>
      <c r="H241" s="10">
        <v>0.82553743999999996</v>
      </c>
      <c r="I241" s="10">
        <v>22.4</v>
      </c>
      <c r="J241" s="10">
        <v>22.197000500000001</v>
      </c>
      <c r="K241" s="10">
        <v>16.160575869999999</v>
      </c>
      <c r="L241" s="10">
        <v>78.687591549999993</v>
      </c>
      <c r="M241" s="10">
        <v>18.768403505500373</v>
      </c>
      <c r="N241" s="10">
        <v>84.553782415332975</v>
      </c>
      <c r="O241" s="10">
        <v>80370.530775684354</v>
      </c>
      <c r="P241" s="16">
        <v>66.348882227999667</v>
      </c>
      <c r="Q241" s="17">
        <v>259.84532986005127</v>
      </c>
      <c r="R241" s="16">
        <v>223.46698367964407</v>
      </c>
      <c r="S241" s="16">
        <v>14.826784582007029</v>
      </c>
      <c r="T241" s="17">
        <v>1228.8796225108579</v>
      </c>
    </row>
    <row r="242" spans="1:20" x14ac:dyDescent="0.3">
      <c r="A242" s="3" t="s">
        <v>335</v>
      </c>
      <c r="B242" s="3" t="s">
        <v>1</v>
      </c>
      <c r="C242" s="3">
        <v>19</v>
      </c>
      <c r="D242" s="3">
        <v>14</v>
      </c>
      <c r="E242" s="3">
        <v>1</v>
      </c>
      <c r="F242" s="3">
        <v>10</v>
      </c>
      <c r="G242" s="3">
        <v>2</v>
      </c>
      <c r="H242" s="10">
        <v>0.52163079999999995</v>
      </c>
      <c r="I242" s="10">
        <v>17.3</v>
      </c>
      <c r="J242" s="10">
        <v>15.751684190000001</v>
      </c>
      <c r="K242" s="10">
        <v>16.741977689999999</v>
      </c>
      <c r="L242" s="10">
        <v>53.302028659999998</v>
      </c>
      <c r="M242" s="10">
        <v>13.056253598413324</v>
      </c>
      <c r="N242" s="10">
        <v>82.887984808012618</v>
      </c>
      <c r="O242" s="10">
        <v>138495.64678309893</v>
      </c>
      <c r="P242" s="16">
        <v>72.243595027985307</v>
      </c>
      <c r="Q242" s="17">
        <v>176.72543543302396</v>
      </c>
      <c r="R242" s="16">
        <v>151.9838744724006</v>
      </c>
      <c r="S242" s="16">
        <v>10.979861478168262</v>
      </c>
      <c r="T242" s="17">
        <v>695.34612229541631</v>
      </c>
    </row>
    <row r="243" spans="1:20" x14ac:dyDescent="0.3">
      <c r="A243" s="3" t="s">
        <v>335</v>
      </c>
      <c r="B243" s="3" t="s">
        <v>53</v>
      </c>
      <c r="C243" s="3">
        <v>27</v>
      </c>
      <c r="D243" s="3">
        <v>14</v>
      </c>
      <c r="E243" s="3">
        <v>1</v>
      </c>
      <c r="F243" s="3">
        <v>14</v>
      </c>
      <c r="G243" s="3">
        <v>2</v>
      </c>
      <c r="H243" s="10">
        <v>0.58966960000000002</v>
      </c>
      <c r="I243" s="10">
        <v>17.5</v>
      </c>
      <c r="J243" s="10">
        <v>17.116836549999999</v>
      </c>
      <c r="K243" s="10">
        <v>17.801883700000001</v>
      </c>
      <c r="L243" s="10">
        <v>58.377693180000001</v>
      </c>
      <c r="M243" s="10">
        <v>14.218337944224885</v>
      </c>
      <c r="N243" s="10">
        <v>83.066388480673353</v>
      </c>
      <c r="O243" s="10">
        <v>139213.24080788181</v>
      </c>
      <c r="P243" s="16">
        <v>82.089816021887358</v>
      </c>
      <c r="Q243" s="17">
        <v>188.33545948388448</v>
      </c>
      <c r="R243" s="16">
        <v>161.96849515614065</v>
      </c>
      <c r="S243" s="16">
        <v>13.295963968709538</v>
      </c>
      <c r="T243" s="17">
        <v>923.87654865331024</v>
      </c>
    </row>
    <row r="244" spans="1:20" x14ac:dyDescent="0.3">
      <c r="A244" s="3" t="s">
        <v>351</v>
      </c>
      <c r="B244" s="3" t="s">
        <v>1</v>
      </c>
      <c r="C244" s="3">
        <v>21</v>
      </c>
      <c r="D244" s="3">
        <v>11</v>
      </c>
      <c r="E244" s="3">
        <v>1</v>
      </c>
      <c r="F244" s="3">
        <v>11</v>
      </c>
      <c r="G244" s="3">
        <v>1</v>
      </c>
      <c r="H244" s="10">
        <v>0.92532767999999999</v>
      </c>
      <c r="I244" s="10">
        <v>22.4</v>
      </c>
      <c r="J244" s="10">
        <v>19.561096190000001</v>
      </c>
      <c r="K244" s="10">
        <v>17.660879139999999</v>
      </c>
      <c r="L244" s="10">
        <v>62.244033809999998</v>
      </c>
      <c r="M244" s="10">
        <v>15.007446284089667</v>
      </c>
      <c r="N244" s="10">
        <v>76.720885876333227</v>
      </c>
      <c r="O244" s="10">
        <v>161458.65557615159</v>
      </c>
      <c r="P244" s="16">
        <v>149.40216318019941</v>
      </c>
      <c r="Q244" s="17">
        <v>190.75032588593675</v>
      </c>
      <c r="R244" s="16">
        <v>164.04528026190559</v>
      </c>
      <c r="S244" s="16">
        <v>24.508719730630766</v>
      </c>
      <c r="T244" s="17">
        <v>1894.3053123550387</v>
      </c>
    </row>
    <row r="245" spans="1:20" x14ac:dyDescent="0.3">
      <c r="A245" s="3" t="s">
        <v>351</v>
      </c>
      <c r="B245" s="3" t="s">
        <v>53</v>
      </c>
      <c r="C245" s="3">
        <v>21</v>
      </c>
      <c r="D245" s="3">
        <v>20</v>
      </c>
      <c r="E245" s="3">
        <v>1</v>
      </c>
      <c r="F245" s="3">
        <v>11</v>
      </c>
      <c r="G245" s="3">
        <v>2</v>
      </c>
      <c r="H245" s="10">
        <v>0.58059775999999996</v>
      </c>
      <c r="I245" s="10">
        <v>17.25</v>
      </c>
      <c r="J245" s="10">
        <v>19.44485092</v>
      </c>
      <c r="K245" s="10">
        <v>15.82103539</v>
      </c>
      <c r="L245" s="10">
        <v>63.058704380000002</v>
      </c>
      <c r="M245" s="10">
        <v>15.211149134032734</v>
      </c>
      <c r="N245" s="10">
        <v>78.227131679303895</v>
      </c>
      <c r="O245" s="10">
        <v>149259.55715484236</v>
      </c>
      <c r="P245" s="16">
        <v>86.659764542693452</v>
      </c>
      <c r="Q245" s="17">
        <v>203.34137602616289</v>
      </c>
      <c r="R245" s="16">
        <v>174.87358338250007</v>
      </c>
      <c r="S245" s="16">
        <v>15.154503560664526</v>
      </c>
      <c r="T245" s="17">
        <v>1130.3094769901124</v>
      </c>
    </row>
    <row r="246" spans="1:20" x14ac:dyDescent="0.3">
      <c r="A246" s="3" t="s">
        <v>26</v>
      </c>
      <c r="B246" s="3" t="s">
        <v>1</v>
      </c>
      <c r="C246" s="3">
        <v>1</v>
      </c>
      <c r="D246" s="3">
        <v>25</v>
      </c>
      <c r="E246" s="3">
        <v>1</v>
      </c>
      <c r="F246" s="3">
        <v>1</v>
      </c>
      <c r="G246" s="3">
        <v>2</v>
      </c>
      <c r="H246" s="10">
        <v>0.96161503999999998</v>
      </c>
      <c r="I246" s="10">
        <v>24.64</v>
      </c>
      <c r="J246" s="10">
        <v>19.124437329999999</v>
      </c>
      <c r="K246" s="10">
        <v>13.98646259</v>
      </c>
      <c r="L246" s="10">
        <v>65.095611570000003</v>
      </c>
      <c r="M246" s="10">
        <v>15.723248985189167</v>
      </c>
      <c r="N246" s="10">
        <v>82.21548542254115</v>
      </c>
      <c r="O246" s="10">
        <v>113379.85591569757</v>
      </c>
      <c r="P246" s="16">
        <v>109.02777468156775</v>
      </c>
      <c r="Q246" s="17">
        <v>224.31035620674103</v>
      </c>
      <c r="R246" s="16">
        <v>192.9069063377973</v>
      </c>
      <c r="S246" s="16">
        <v>21.032210718715657</v>
      </c>
      <c r="T246" s="17">
        <v>1728.3894334927838</v>
      </c>
    </row>
    <row r="247" spans="1:20" x14ac:dyDescent="0.3">
      <c r="A247" s="3" t="s">
        <v>26</v>
      </c>
      <c r="B247" s="3" t="s">
        <v>53</v>
      </c>
      <c r="C247" s="3">
        <v>32</v>
      </c>
      <c r="D247" s="3">
        <v>25</v>
      </c>
      <c r="E247" s="3">
        <v>1</v>
      </c>
      <c r="F247" s="3">
        <v>16</v>
      </c>
      <c r="G247" s="3">
        <v>2</v>
      </c>
      <c r="H247" s="10">
        <v>0.64410064</v>
      </c>
      <c r="I247" s="10">
        <v>19.97</v>
      </c>
      <c r="J247" s="10">
        <v>18.544574740000002</v>
      </c>
      <c r="K247" s="10">
        <v>15.50375938</v>
      </c>
      <c r="L247" s="10">
        <v>67.722381589999998</v>
      </c>
      <c r="M247" s="10">
        <v>16.39693947268362</v>
      </c>
      <c r="N247" s="10">
        <v>88.419064349402376</v>
      </c>
      <c r="O247" s="10">
        <v>58842.710032197472</v>
      </c>
      <c r="P247" s="16">
        <v>37.900627191072807</v>
      </c>
      <c r="Q247" s="17">
        <v>235.27546873568892</v>
      </c>
      <c r="R247" s="16">
        <v>202.33690311269245</v>
      </c>
      <c r="S247" s="16">
        <v>7.6686955318703758</v>
      </c>
      <c r="T247" s="17">
        <v>508.87252608893323</v>
      </c>
    </row>
    <row r="248" spans="1:20" x14ac:dyDescent="0.3">
      <c r="A248" s="3" t="s">
        <v>406</v>
      </c>
      <c r="B248" s="3" t="s">
        <v>1</v>
      </c>
      <c r="C248" s="3">
        <v>27</v>
      </c>
      <c r="D248" s="3">
        <v>25</v>
      </c>
      <c r="E248" s="3">
        <v>1</v>
      </c>
      <c r="F248" s="3">
        <v>14</v>
      </c>
      <c r="G248" s="3">
        <v>2</v>
      </c>
      <c r="H248" s="10">
        <v>0.65317248000000006</v>
      </c>
      <c r="I248" s="10">
        <v>17.89</v>
      </c>
      <c r="J248" s="10">
        <v>18.592285159999999</v>
      </c>
      <c r="K248" s="10">
        <v>16.175645830000001</v>
      </c>
      <c r="L248" s="10">
        <v>68.754791260000005</v>
      </c>
      <c r="M248" s="10">
        <v>16.643623217737222</v>
      </c>
      <c r="N248" s="10">
        <v>89.518975610081611</v>
      </c>
      <c r="O248" s="10">
        <v>86828.876998730411</v>
      </c>
      <c r="P248" s="16">
        <v>56.714232924875702</v>
      </c>
      <c r="Q248" s="17">
        <v>236.87604878654969</v>
      </c>
      <c r="R248" s="16">
        <v>203.71340195643273</v>
      </c>
      <c r="S248" s="16">
        <v>11.553449328475956</v>
      </c>
      <c r="T248" s="17">
        <v>876.27546441754441</v>
      </c>
    </row>
    <row r="249" spans="1:20" x14ac:dyDescent="0.3">
      <c r="A249" s="3" t="s">
        <v>406</v>
      </c>
      <c r="B249" s="3" t="s">
        <v>53</v>
      </c>
      <c r="C249" s="3">
        <v>30</v>
      </c>
      <c r="D249" s="3">
        <v>9</v>
      </c>
      <c r="E249" s="3">
        <v>1</v>
      </c>
      <c r="F249" s="3">
        <v>15</v>
      </c>
      <c r="G249" s="3">
        <v>1</v>
      </c>
      <c r="H249" s="10">
        <v>0.85275296</v>
      </c>
      <c r="I249" s="10">
        <v>21.51</v>
      </c>
      <c r="J249" s="10">
        <v>20.572696690000001</v>
      </c>
      <c r="K249" s="10">
        <v>15.49631786</v>
      </c>
      <c r="L249" s="10">
        <v>72.310058589999997</v>
      </c>
      <c r="M249" s="10">
        <v>17.362115789797087</v>
      </c>
      <c r="N249" s="10">
        <v>84.393971541108087</v>
      </c>
      <c r="O249" s="10">
        <v>113379.85591569757</v>
      </c>
      <c r="P249" s="16">
        <v>96.685007736484607</v>
      </c>
      <c r="Q249" s="17">
        <v>243.48963673626059</v>
      </c>
      <c r="R249" s="16">
        <v>209.40108759318412</v>
      </c>
      <c r="S249" s="16">
        <v>20.245945773975297</v>
      </c>
      <c r="T249" s="17">
        <v>1713.0878701297868</v>
      </c>
    </row>
    <row r="250" spans="1:20" x14ac:dyDescent="0.3">
      <c r="A250" s="3" t="s">
        <v>72</v>
      </c>
      <c r="B250" s="3" t="s">
        <v>1</v>
      </c>
      <c r="C250" s="3">
        <v>3</v>
      </c>
      <c r="D250" s="3">
        <v>25</v>
      </c>
      <c r="E250" s="3">
        <v>1</v>
      </c>
      <c r="F250" s="3">
        <v>2</v>
      </c>
      <c r="G250" s="3">
        <v>2</v>
      </c>
      <c r="H250" s="10">
        <v>0.59874143999999996</v>
      </c>
      <c r="I250" s="10">
        <v>18.45</v>
      </c>
      <c r="J250" s="10">
        <v>14.49054527</v>
      </c>
      <c r="K250" s="10">
        <v>13.00128651</v>
      </c>
      <c r="L250" s="10">
        <v>51.580860139999999</v>
      </c>
      <c r="M250" s="10">
        <v>12.701661005826937</v>
      </c>
      <c r="N250" s="10">
        <v>87.654817463103896</v>
      </c>
      <c r="O250" s="10">
        <v>140648.42885744761</v>
      </c>
      <c r="P250" s="16">
        <v>84.212042827845721</v>
      </c>
      <c r="Q250" s="17">
        <v>190.89286502438128</v>
      </c>
      <c r="R250" s="16">
        <v>164.1678639209679</v>
      </c>
      <c r="S250" s="16">
        <v>13.824911187468496</v>
      </c>
      <c r="T250" s="17">
        <v>976.94280908446774</v>
      </c>
    </row>
    <row r="251" spans="1:20" x14ac:dyDescent="0.3">
      <c r="A251" s="3" t="s">
        <v>72</v>
      </c>
      <c r="B251" s="3" t="s">
        <v>53</v>
      </c>
      <c r="C251" s="3">
        <v>32</v>
      </c>
      <c r="D251" s="3">
        <v>24</v>
      </c>
      <c r="E251" s="3">
        <v>1</v>
      </c>
      <c r="F251" s="3">
        <v>16</v>
      </c>
      <c r="G251" s="3">
        <v>2</v>
      </c>
      <c r="H251" s="10">
        <v>0.47627160000000002</v>
      </c>
      <c r="I251" s="10">
        <v>13.67</v>
      </c>
      <c r="J251" s="10" t="s">
        <v>4</v>
      </c>
      <c r="K251" s="10" t="s">
        <v>4</v>
      </c>
      <c r="L251" s="10" t="s">
        <v>4</v>
      </c>
      <c r="M251" s="10" t="s">
        <v>4</v>
      </c>
      <c r="N251" s="10" t="s">
        <v>4</v>
      </c>
      <c r="O251" s="10">
        <v>147106.77508049368</v>
      </c>
      <c r="P251" s="16">
        <v>70.062779138426848</v>
      </c>
      <c r="Q251" s="17" t="s">
        <v>4</v>
      </c>
      <c r="R251" s="16" t="s">
        <v>4</v>
      </c>
      <c r="S251" s="16" t="s">
        <v>4</v>
      </c>
      <c r="T251" s="17" t="s">
        <v>4</v>
      </c>
    </row>
    <row r="252" spans="1:20" x14ac:dyDescent="0.3">
      <c r="A252" s="3" t="s">
        <v>198</v>
      </c>
      <c r="B252" s="3" t="s">
        <v>1</v>
      </c>
      <c r="C252" s="3">
        <v>10</v>
      </c>
      <c r="D252" s="3">
        <v>10</v>
      </c>
      <c r="E252" s="3">
        <v>1</v>
      </c>
      <c r="F252" s="3">
        <v>5</v>
      </c>
      <c r="G252" s="3">
        <v>1</v>
      </c>
      <c r="H252" s="10">
        <v>0.63049288000000003</v>
      </c>
      <c r="I252" s="10">
        <v>21.52</v>
      </c>
      <c r="J252" s="10">
        <v>17.11014557</v>
      </c>
      <c r="K252" s="10">
        <v>10.74591446</v>
      </c>
      <c r="L252" s="10">
        <v>60.778808589999997</v>
      </c>
      <c r="M252" s="10">
        <v>14.803560114568262</v>
      </c>
      <c r="N252" s="10">
        <v>86.519194439374132</v>
      </c>
      <c r="O252" s="10">
        <v>56689.927957848784</v>
      </c>
      <c r="P252" s="16">
        <v>35.7425959451366</v>
      </c>
      <c r="Q252" s="17">
        <v>230.87970818182296</v>
      </c>
      <c r="R252" s="16">
        <v>198.55654903636776</v>
      </c>
      <c r="S252" s="16">
        <v>7.0969265044675947</v>
      </c>
      <c r="T252" s="17">
        <v>450.569079494748</v>
      </c>
    </row>
    <row r="253" spans="1:20" x14ac:dyDescent="0.3">
      <c r="A253" s="3" t="s">
        <v>198</v>
      </c>
      <c r="B253" s="3" t="s">
        <v>53</v>
      </c>
      <c r="C253" s="3">
        <v>28</v>
      </c>
      <c r="D253" s="3">
        <v>18</v>
      </c>
      <c r="E253" s="3">
        <v>1</v>
      </c>
      <c r="F253" s="3">
        <v>14</v>
      </c>
      <c r="G253" s="3">
        <v>2</v>
      </c>
      <c r="H253" s="10">
        <v>0.66678024000000002</v>
      </c>
      <c r="I253" s="10">
        <v>20.53</v>
      </c>
      <c r="J253" s="10">
        <v>19.38600349</v>
      </c>
      <c r="K253" s="10">
        <v>11.42930889</v>
      </c>
      <c r="L253" s="10">
        <v>70.258804319999996</v>
      </c>
      <c r="M253" s="10">
        <v>16.952081297467608</v>
      </c>
      <c r="N253" s="10">
        <v>87.444951230985296</v>
      </c>
      <c r="O253" s="10">
        <v>108356.69774221729</v>
      </c>
      <c r="P253" s="16">
        <v>72.250104926163118</v>
      </c>
      <c r="Q253" s="17">
        <v>262.34704664916165</v>
      </c>
      <c r="R253" s="16">
        <v>225.61846011827902</v>
      </c>
      <c r="S253" s="16">
        <v>16.300957416825007</v>
      </c>
      <c r="T253" s="17">
        <v>1376.8677849762862</v>
      </c>
    </row>
    <row r="254" spans="1:20" x14ac:dyDescent="0.3">
      <c r="A254" s="3" t="s">
        <v>126</v>
      </c>
      <c r="B254" s="3" t="s">
        <v>1</v>
      </c>
      <c r="C254" s="3">
        <v>6</v>
      </c>
      <c r="D254" s="3">
        <v>13</v>
      </c>
      <c r="E254" s="3">
        <v>1</v>
      </c>
      <c r="F254" s="3">
        <v>3</v>
      </c>
      <c r="G254" s="3">
        <v>2</v>
      </c>
      <c r="H254" s="10">
        <v>0.71213943999999996</v>
      </c>
      <c r="I254" s="10">
        <v>20.41</v>
      </c>
      <c r="J254" s="10">
        <v>18.793066020000001</v>
      </c>
      <c r="K254" s="10">
        <v>14.492716789999999</v>
      </c>
      <c r="L254" s="10">
        <v>66.173675540000005</v>
      </c>
      <c r="M254" s="10">
        <v>16.005522325354583</v>
      </c>
      <c r="N254" s="10">
        <v>85.167169148031249</v>
      </c>
      <c r="O254" s="10">
        <v>101898.35151917124</v>
      </c>
      <c r="P254" s="16">
        <v>72.565834987785749</v>
      </c>
      <c r="Q254" s="17">
        <v>230.19011244479944</v>
      </c>
      <c r="R254" s="16">
        <v>197.96349670252752</v>
      </c>
      <c r="S254" s="16">
        <v>14.365386435320682</v>
      </c>
      <c r="T254" s="17">
        <v>1126.7602500472528</v>
      </c>
    </row>
    <row r="255" spans="1:20" x14ac:dyDescent="0.3">
      <c r="A255" s="3" t="s">
        <v>126</v>
      </c>
      <c r="B255" s="3" t="s">
        <v>53</v>
      </c>
      <c r="C255" s="3">
        <v>21</v>
      </c>
      <c r="D255" s="3">
        <v>2</v>
      </c>
      <c r="E255" s="3">
        <v>1</v>
      </c>
      <c r="F255" s="3">
        <v>11</v>
      </c>
      <c r="G255" s="3">
        <v>1</v>
      </c>
      <c r="H255" s="10">
        <v>1.0069742399999999</v>
      </c>
      <c r="I255" s="10">
        <v>24.4</v>
      </c>
      <c r="J255" s="10">
        <v>19.972808839999999</v>
      </c>
      <c r="K255" s="10">
        <v>13.521101</v>
      </c>
      <c r="L255" s="10">
        <v>65.70187378</v>
      </c>
      <c r="M255" s="10">
        <v>15.814346279368609</v>
      </c>
      <c r="N255" s="10">
        <v>79.179380356842231</v>
      </c>
      <c r="O255" s="10">
        <v>101898.35151917124</v>
      </c>
      <c r="P255" s="16">
        <v>102.6090150782703</v>
      </c>
      <c r="Q255" s="17">
        <v>223.06582226019179</v>
      </c>
      <c r="R255" s="16">
        <v>191.83660714376495</v>
      </c>
      <c r="S255" s="16">
        <v>19.684165314978795</v>
      </c>
      <c r="T255" s="17">
        <v>1600.137881282332</v>
      </c>
    </row>
    <row r="256" spans="1:20" x14ac:dyDescent="0.3">
      <c r="A256" s="3" t="s">
        <v>258</v>
      </c>
      <c r="B256" s="3" t="s">
        <v>1</v>
      </c>
      <c r="C256" s="3">
        <v>13</v>
      </c>
      <c r="D256" s="3">
        <v>20</v>
      </c>
      <c r="E256" s="3">
        <v>1</v>
      </c>
      <c r="F256" s="3">
        <v>7</v>
      </c>
      <c r="G256" s="3">
        <v>2</v>
      </c>
      <c r="H256" s="10">
        <v>0.95254320000000003</v>
      </c>
      <c r="I256" s="10">
        <v>24.23</v>
      </c>
      <c r="J256" s="10">
        <v>19.316852570000002</v>
      </c>
      <c r="K256" s="10">
        <v>16.91688538</v>
      </c>
      <c r="L256" s="10">
        <v>65.842132570000004</v>
      </c>
      <c r="M256" s="10">
        <v>15.890952134491519</v>
      </c>
      <c r="N256" s="10">
        <v>82.264706824811256</v>
      </c>
      <c r="O256" s="10">
        <v>72476.9965030725</v>
      </c>
      <c r="P256" s="16">
        <v>69.037470175425497</v>
      </c>
      <c r="Q256" s="17">
        <v>213.44200210068794</v>
      </c>
      <c r="R256" s="16">
        <v>183.56012180659164</v>
      </c>
      <c r="S256" s="16">
        <v>12.672526434620043</v>
      </c>
      <c r="T256" s="17">
        <v>934.34129890163285</v>
      </c>
    </row>
    <row r="257" spans="1:20" x14ac:dyDescent="0.3">
      <c r="A257" s="3" t="s">
        <v>258</v>
      </c>
      <c r="B257" s="3" t="s">
        <v>53</v>
      </c>
      <c r="C257" s="3">
        <v>34</v>
      </c>
      <c r="D257" s="3">
        <v>22</v>
      </c>
      <c r="E257" s="3">
        <v>1</v>
      </c>
      <c r="F257" s="3">
        <v>17</v>
      </c>
      <c r="G257" s="3">
        <v>2</v>
      </c>
      <c r="H257" s="10">
        <v>0.80739375999999996</v>
      </c>
      <c r="I257" s="10">
        <v>20.22</v>
      </c>
      <c r="J257" s="10">
        <v>17.508199690000001</v>
      </c>
      <c r="K257" s="10">
        <v>15.33188438</v>
      </c>
      <c r="L257" s="10">
        <v>61.903488160000002</v>
      </c>
      <c r="M257" s="10">
        <v>15.052570503765823</v>
      </c>
      <c r="N257" s="10">
        <v>85.974404966167157</v>
      </c>
      <c r="O257" s="10">
        <v>68171.432354375123</v>
      </c>
      <c r="P257" s="16">
        <v>55.041189093184578</v>
      </c>
      <c r="Q257" s="17">
        <v>213.81126129165671</v>
      </c>
      <c r="R257" s="16">
        <v>183.87768471082475</v>
      </c>
      <c r="S257" s="16">
        <v>10.120846414185481</v>
      </c>
      <c r="T257" s="17">
        <v>704.3538147138446</v>
      </c>
    </row>
    <row r="258" spans="1:20" x14ac:dyDescent="0.3">
      <c r="A258" s="3" t="s">
        <v>379</v>
      </c>
      <c r="B258" s="3" t="s">
        <v>1</v>
      </c>
      <c r="C258" s="3">
        <v>24</v>
      </c>
      <c r="D258" s="3">
        <v>7</v>
      </c>
      <c r="E258" s="3">
        <v>1</v>
      </c>
      <c r="F258" s="3">
        <v>12</v>
      </c>
      <c r="G258" s="3">
        <v>1</v>
      </c>
      <c r="H258" s="10">
        <v>0.92986360000000001</v>
      </c>
      <c r="I258" s="10">
        <v>23.29</v>
      </c>
      <c r="J258" s="10">
        <v>19.758434300000001</v>
      </c>
      <c r="K258" s="10">
        <v>12.64791775</v>
      </c>
      <c r="L258" s="10">
        <v>63.195129389999998</v>
      </c>
      <c r="M258" s="10">
        <v>15.224391691933281</v>
      </c>
      <c r="N258" s="10">
        <v>77.052621988035156</v>
      </c>
      <c r="O258" s="10">
        <v>163611.43765050027</v>
      </c>
      <c r="P258" s="16">
        <v>152.13632041486972</v>
      </c>
      <c r="Q258" s="17">
        <v>215.06727143917087</v>
      </c>
      <c r="R258" s="16">
        <v>184.95785343768694</v>
      </c>
      <c r="S258" s="16">
        <v>28.138807253842455</v>
      </c>
      <c r="T258" s="17">
        <v>2340.3549415468924</v>
      </c>
    </row>
    <row r="259" spans="1:20" x14ac:dyDescent="0.3">
      <c r="A259" s="3" t="s">
        <v>379</v>
      </c>
      <c r="B259" s="3" t="s">
        <v>53</v>
      </c>
      <c r="C259" s="3">
        <v>33</v>
      </c>
      <c r="D259" s="3">
        <v>14</v>
      </c>
      <c r="E259" s="3">
        <v>1</v>
      </c>
      <c r="F259" s="3">
        <v>17</v>
      </c>
      <c r="G259" s="3">
        <v>2</v>
      </c>
      <c r="H259" s="10">
        <v>1.04305184</v>
      </c>
      <c r="I259" s="10">
        <v>23.83</v>
      </c>
      <c r="J259" s="10">
        <v>20.109596249999999</v>
      </c>
      <c r="K259" s="10">
        <v>13.56120014</v>
      </c>
      <c r="L259" s="10">
        <v>68.643234250000006</v>
      </c>
      <c r="M259" s="10">
        <v>16.513043049570229</v>
      </c>
      <c r="N259" s="10">
        <v>82.115239134004142</v>
      </c>
      <c r="O259" s="10">
        <v>99745.56944482254</v>
      </c>
      <c r="P259" s="16">
        <v>104.03979974126992</v>
      </c>
      <c r="Q259" s="17">
        <v>237.43320068195951</v>
      </c>
      <c r="R259" s="16">
        <v>204.19255258648516</v>
      </c>
      <c r="S259" s="16">
        <v>21.244152279756644</v>
      </c>
      <c r="T259" s="17">
        <v>1790.0522364292237</v>
      </c>
    </row>
    <row r="260" spans="1:20" x14ac:dyDescent="0.3">
      <c r="A260" s="3" t="s">
        <v>164</v>
      </c>
      <c r="B260" s="3" t="s">
        <v>1</v>
      </c>
      <c r="C260" s="3">
        <v>8</v>
      </c>
      <c r="D260" s="3">
        <v>9</v>
      </c>
      <c r="E260" s="3">
        <v>1</v>
      </c>
      <c r="F260" s="3">
        <v>4</v>
      </c>
      <c r="G260" s="3">
        <v>1</v>
      </c>
      <c r="H260" s="10">
        <v>0.53523856000000003</v>
      </c>
      <c r="I260" s="10">
        <v>19.38</v>
      </c>
      <c r="J260" s="10">
        <v>17.799818040000002</v>
      </c>
      <c r="K260" s="10">
        <v>14.73079109</v>
      </c>
      <c r="L260" s="10">
        <v>67.697456360000004</v>
      </c>
      <c r="M260" s="10">
        <v>16.441533295054477</v>
      </c>
      <c r="N260" s="10">
        <v>92.369108819577988</v>
      </c>
      <c r="O260" s="10">
        <v>70324.214428723804</v>
      </c>
      <c r="P260" s="16">
        <v>37.640231263961354</v>
      </c>
      <c r="Q260" s="17">
        <v>244.5822440782554</v>
      </c>
      <c r="R260" s="16">
        <v>210.34072990729965</v>
      </c>
      <c r="S260" s="16">
        <v>7.9172737179411916</v>
      </c>
      <c r="T260" s="17">
        <v>542.51420679827288</v>
      </c>
    </row>
    <row r="261" spans="1:20" x14ac:dyDescent="0.3">
      <c r="A261" s="3" t="s">
        <v>164</v>
      </c>
      <c r="B261" s="3" t="s">
        <v>53</v>
      </c>
      <c r="C261" s="3">
        <v>13</v>
      </c>
      <c r="D261" s="3">
        <v>5</v>
      </c>
      <c r="E261" s="3">
        <v>1</v>
      </c>
      <c r="F261" s="3">
        <v>7</v>
      </c>
      <c r="G261" s="3">
        <v>1</v>
      </c>
      <c r="H261" s="10">
        <v>0.77564232</v>
      </c>
      <c r="I261" s="10">
        <v>19.940000000000001</v>
      </c>
      <c r="J261" s="10">
        <v>20.154239650000001</v>
      </c>
      <c r="K261" s="10">
        <v>14.30203629</v>
      </c>
      <c r="L261" s="10">
        <v>75.955459590000004</v>
      </c>
      <c r="M261" s="10">
        <v>18.268745653642128</v>
      </c>
      <c r="N261" s="10">
        <v>90.644678097008367</v>
      </c>
      <c r="O261" s="10">
        <v>136342.86470875025</v>
      </c>
      <c r="P261" s="16">
        <v>105.75329589814116</v>
      </c>
      <c r="Q261" s="17">
        <v>271.80126455271494</v>
      </c>
      <c r="R261" s="16">
        <v>233.74908751533485</v>
      </c>
      <c r="S261" s="16">
        <v>24.719736417929699</v>
      </c>
      <c r="T261" s="17">
        <v>2223.3746424273081</v>
      </c>
    </row>
    <row r="262" spans="1:20" x14ac:dyDescent="0.3">
      <c r="A262" s="3" t="s">
        <v>236</v>
      </c>
      <c r="B262" s="3" t="s">
        <v>1</v>
      </c>
      <c r="C262" s="3">
        <v>12</v>
      </c>
      <c r="D262" s="3">
        <v>13</v>
      </c>
      <c r="E262" s="3">
        <v>1</v>
      </c>
      <c r="F262" s="3">
        <v>6</v>
      </c>
      <c r="G262" s="3">
        <v>2</v>
      </c>
      <c r="H262" s="10">
        <v>0.59874143999999996</v>
      </c>
      <c r="I262" s="10">
        <v>19.34</v>
      </c>
      <c r="J262" s="10">
        <v>19.065519330000001</v>
      </c>
      <c r="K262" s="10">
        <v>16.313394550000002</v>
      </c>
      <c r="L262" s="10">
        <v>63.795295719999999</v>
      </c>
      <c r="M262" s="10">
        <v>15.412915296789434</v>
      </c>
      <c r="N262" s="10">
        <v>80.841832997105314</v>
      </c>
      <c r="O262" s="10">
        <v>86111.282973947513</v>
      </c>
      <c r="P262" s="16">
        <v>51.558393568068816</v>
      </c>
      <c r="Q262" s="17">
        <v>207.72053135259165</v>
      </c>
      <c r="R262" s="16">
        <v>178.63965696322882</v>
      </c>
      <c r="S262" s="16">
        <v>9.2103737405749566</v>
      </c>
      <c r="T262" s="17">
        <v>611.83369332638688</v>
      </c>
    </row>
    <row r="263" spans="1:20" x14ac:dyDescent="0.3">
      <c r="A263" s="3" t="s">
        <v>236</v>
      </c>
      <c r="B263" s="3" t="s">
        <v>53</v>
      </c>
      <c r="C263" s="3">
        <v>28</v>
      </c>
      <c r="D263" s="3">
        <v>12</v>
      </c>
      <c r="E263" s="3">
        <v>1</v>
      </c>
      <c r="F263" s="3">
        <v>14</v>
      </c>
      <c r="G263" s="3">
        <v>1</v>
      </c>
      <c r="H263" s="10">
        <v>0.63502879999999995</v>
      </c>
      <c r="I263" s="10">
        <v>17.149999999999999</v>
      </c>
      <c r="J263" s="10">
        <v>18.399591449999999</v>
      </c>
      <c r="K263" s="10">
        <v>16.45576286</v>
      </c>
      <c r="L263" s="10">
        <v>68.79045868</v>
      </c>
      <c r="M263" s="10">
        <v>16.665532514207609</v>
      </c>
      <c r="N263" s="10">
        <v>90.575557394822539</v>
      </c>
      <c r="O263" s="10">
        <v>149259.55715484236</v>
      </c>
      <c r="P263" s="16">
        <v>94.784117468570955</v>
      </c>
      <c r="Q263" s="17">
        <v>237.08304353811576</v>
      </c>
      <c r="R263" s="16">
        <v>203.89141744277956</v>
      </c>
      <c r="S263" s="16">
        <v>19.325668061729854</v>
      </c>
      <c r="T263" s="17">
        <v>1608.3654029493885</v>
      </c>
    </row>
    <row r="264" spans="1:20" x14ac:dyDescent="0.3">
      <c r="A264" s="3" t="s">
        <v>290</v>
      </c>
      <c r="B264" s="3" t="s">
        <v>1</v>
      </c>
      <c r="C264" s="3">
        <v>16</v>
      </c>
      <c r="D264" s="3">
        <v>4</v>
      </c>
      <c r="E264" s="3">
        <v>1</v>
      </c>
      <c r="F264" s="3">
        <v>8</v>
      </c>
      <c r="G264" s="3">
        <v>1</v>
      </c>
      <c r="H264" s="10">
        <v>0.66224432</v>
      </c>
      <c r="I264" s="10">
        <v>17.87</v>
      </c>
      <c r="J264" s="10">
        <v>20.319753649999999</v>
      </c>
      <c r="K264" s="10">
        <v>13.46549416</v>
      </c>
      <c r="L264" s="10">
        <v>66.867820739999999</v>
      </c>
      <c r="M264" s="10">
        <v>16.072067996891224</v>
      </c>
      <c r="N264" s="10">
        <v>79.095781738924899</v>
      </c>
      <c r="O264" s="10">
        <v>145671.58703092788</v>
      </c>
      <c r="P264" s="16">
        <v>96.470181096617651</v>
      </c>
      <c r="Q264" s="17">
        <v>226.81621931102086</v>
      </c>
      <c r="R264" s="16">
        <v>195.06194860747794</v>
      </c>
      <c r="S264" s="16">
        <v>18.817661507222521</v>
      </c>
      <c r="T264" s="17">
        <v>1531.6288390914701</v>
      </c>
    </row>
    <row r="265" spans="1:20" x14ac:dyDescent="0.3">
      <c r="A265" s="3" t="s">
        <v>290</v>
      </c>
      <c r="B265" s="3" t="s">
        <v>53</v>
      </c>
      <c r="C265" s="3">
        <v>21</v>
      </c>
      <c r="D265" s="3">
        <v>8</v>
      </c>
      <c r="E265" s="3">
        <v>1</v>
      </c>
      <c r="F265" s="3">
        <v>11</v>
      </c>
      <c r="G265" s="3">
        <v>1</v>
      </c>
      <c r="H265" s="10">
        <v>0.53070264</v>
      </c>
      <c r="I265" s="10">
        <v>17.39</v>
      </c>
      <c r="J265" s="10">
        <v>20.259628299999999</v>
      </c>
      <c r="K265" s="10">
        <v>14.967509270000001</v>
      </c>
      <c r="L265" s="10">
        <v>65.748390200000003</v>
      </c>
      <c r="M265" s="10">
        <v>15.806907318352669</v>
      </c>
      <c r="N265" s="10">
        <v>78.021704467068972</v>
      </c>
      <c r="O265" s="10">
        <v>131319.70653526997</v>
      </c>
      <c r="P265" s="16">
        <v>69.691714942293018</v>
      </c>
      <c r="Q265" s="17">
        <v>214.73641886928195</v>
      </c>
      <c r="R265" s="16">
        <v>184.67332022758248</v>
      </c>
      <c r="S265" s="16">
        <v>12.870200390747474</v>
      </c>
      <c r="T265" s="17">
        <v>955.13366080429046</v>
      </c>
    </row>
    <row r="266" spans="1:20" x14ac:dyDescent="0.3">
      <c r="A266" s="3" t="s">
        <v>357</v>
      </c>
      <c r="B266" s="3" t="s">
        <v>1</v>
      </c>
      <c r="C266" s="3">
        <v>21</v>
      </c>
      <c r="D266" s="3">
        <v>22</v>
      </c>
      <c r="E266" s="3">
        <v>1</v>
      </c>
      <c r="F266" s="3">
        <v>11</v>
      </c>
      <c r="G266" s="3">
        <v>2</v>
      </c>
      <c r="H266" s="10">
        <v>0.70760352000000004</v>
      </c>
      <c r="I266" s="10">
        <v>23.49</v>
      </c>
      <c r="J266" s="10">
        <v>19.25783157</v>
      </c>
      <c r="K266" s="10">
        <v>12.310114860000001</v>
      </c>
      <c r="L266" s="10">
        <v>66.570953369999998</v>
      </c>
      <c r="M266" s="10">
        <v>16.070761816306</v>
      </c>
      <c r="N266" s="10">
        <v>83.450526389176417</v>
      </c>
      <c r="O266" s="10">
        <v>71041.808453506703</v>
      </c>
      <c r="P266" s="16">
        <v>50.269433728867099</v>
      </c>
      <c r="Q266" s="17">
        <v>238.84704163380954</v>
      </c>
      <c r="R266" s="16">
        <v>205.40845580507619</v>
      </c>
      <c r="S266" s="16">
        <v>10.325766756442205</v>
      </c>
      <c r="T266" s="17">
        <v>763.62109360691693</v>
      </c>
    </row>
    <row r="267" spans="1:20" x14ac:dyDescent="0.3">
      <c r="A267" s="3" t="s">
        <v>357</v>
      </c>
      <c r="B267" s="3" t="s">
        <v>53</v>
      </c>
      <c r="C267" s="3">
        <v>27</v>
      </c>
      <c r="D267" s="3">
        <v>11</v>
      </c>
      <c r="E267" s="3">
        <v>1</v>
      </c>
      <c r="F267" s="3">
        <v>14</v>
      </c>
      <c r="G267" s="3">
        <v>1</v>
      </c>
      <c r="H267" s="10">
        <v>1.0341897600000001</v>
      </c>
      <c r="I267" s="10">
        <v>25.45</v>
      </c>
      <c r="J267" s="10">
        <v>15.673387529999999</v>
      </c>
      <c r="K267" s="10">
        <v>11.967565540000001</v>
      </c>
      <c r="L267" s="10">
        <v>50.023742679999998</v>
      </c>
      <c r="M267" s="10">
        <v>12.25725666779735</v>
      </c>
      <c r="N267" s="10">
        <v>78.204259572706121</v>
      </c>
      <c r="O267" s="10">
        <v>57407.521982631675</v>
      </c>
      <c r="P267" s="16">
        <v>59.370271381412579</v>
      </c>
      <c r="Q267" s="17">
        <v>176.97647433331329</v>
      </c>
      <c r="R267" s="16">
        <v>152.19976792664943</v>
      </c>
      <c r="S267" s="16">
        <v>9.036141525993191</v>
      </c>
      <c r="T267" s="17">
        <v>535.46019664689936</v>
      </c>
    </row>
    <row r="268" spans="1:20" x14ac:dyDescent="0.3">
      <c r="A268" s="3" t="s">
        <v>110</v>
      </c>
      <c r="B268" s="3" t="s">
        <v>1</v>
      </c>
      <c r="C268" s="3">
        <v>5</v>
      </c>
      <c r="D268" s="3">
        <v>19</v>
      </c>
      <c r="E268" s="3">
        <v>1</v>
      </c>
      <c r="F268" s="3">
        <v>3</v>
      </c>
      <c r="G268" s="3">
        <v>2</v>
      </c>
      <c r="H268" s="10">
        <v>0.45812792000000002</v>
      </c>
      <c r="I268" s="10">
        <v>17.68</v>
      </c>
      <c r="J268" s="10">
        <v>21.34055901</v>
      </c>
      <c r="K268" s="10">
        <v>14.64328384</v>
      </c>
      <c r="L268" s="10">
        <v>75.13796997</v>
      </c>
      <c r="M268" s="10">
        <v>17.984492431284984</v>
      </c>
      <c r="N268" s="10">
        <v>84.273764444772084</v>
      </c>
      <c r="O268" s="10">
        <v>143518.8049565792</v>
      </c>
      <c r="P268" s="16">
        <v>65.749971595643316</v>
      </c>
      <c r="Q268" s="17">
        <v>256.48208349969559</v>
      </c>
      <c r="R268" s="16">
        <v>220.57459180973819</v>
      </c>
      <c r="S268" s="16">
        <v>14.502773146210906</v>
      </c>
      <c r="T268" s="17">
        <v>1191.52208867373</v>
      </c>
    </row>
    <row r="269" spans="1:20" x14ac:dyDescent="0.3">
      <c r="A269" s="3" t="s">
        <v>110</v>
      </c>
      <c r="B269" s="3" t="s">
        <v>53</v>
      </c>
      <c r="C269" s="3">
        <v>23</v>
      </c>
      <c r="D269" s="3">
        <v>24</v>
      </c>
      <c r="E269" s="3">
        <v>1</v>
      </c>
      <c r="F269" s="3">
        <v>12</v>
      </c>
      <c r="G269" s="3">
        <v>2</v>
      </c>
      <c r="H269" s="10">
        <v>0.53523856000000003</v>
      </c>
      <c r="I269" s="10">
        <v>19.350000000000001</v>
      </c>
      <c r="J269" s="10">
        <v>18.831220630000001</v>
      </c>
      <c r="K269" s="10">
        <v>13.371137620000001</v>
      </c>
      <c r="L269" s="10">
        <v>62.304618840000003</v>
      </c>
      <c r="M269" s="10">
        <v>15.067333472284369</v>
      </c>
      <c r="N269" s="10">
        <v>80.012516279909192</v>
      </c>
      <c r="O269" s="10">
        <v>116250.23201482915</v>
      </c>
      <c r="P269" s="16">
        <v>62.22160678328305</v>
      </c>
      <c r="Q269" s="17">
        <v>214.41562205249909</v>
      </c>
      <c r="R269" s="16">
        <v>184.39743496514922</v>
      </c>
      <c r="S269" s="16">
        <v>11.473504690247525</v>
      </c>
      <c r="T269" s="17">
        <v>827.92571012297947</v>
      </c>
    </row>
    <row r="270" spans="1:20" x14ac:dyDescent="0.3">
      <c r="A270" s="3" t="s">
        <v>225</v>
      </c>
      <c r="B270" s="3" t="s">
        <v>1</v>
      </c>
      <c r="C270" s="3">
        <v>11</v>
      </c>
      <c r="D270" s="3">
        <v>18</v>
      </c>
      <c r="E270" s="3">
        <v>1</v>
      </c>
      <c r="F270" s="3">
        <v>6</v>
      </c>
      <c r="G270" s="3">
        <v>2</v>
      </c>
      <c r="H270" s="10">
        <v>0.82100152000000004</v>
      </c>
      <c r="I270" s="10">
        <v>27.35</v>
      </c>
      <c r="J270" s="10">
        <v>19.451562880000001</v>
      </c>
      <c r="K270" s="10">
        <v>11.62903786</v>
      </c>
      <c r="L270" s="10">
        <v>66.845520019999995</v>
      </c>
      <c r="M270" s="10">
        <v>16.12416670370472</v>
      </c>
      <c r="N270" s="10">
        <v>82.893939182046438</v>
      </c>
      <c r="O270" s="10">
        <v>107639.10371743439</v>
      </c>
      <c r="P270" s="16">
        <v>88.371867763451291</v>
      </c>
      <c r="Q270" s="17">
        <v>241.96004049263632</v>
      </c>
      <c r="R270" s="16">
        <v>208.08563482366725</v>
      </c>
      <c r="S270" s="16">
        <v>18.388916204110938</v>
      </c>
      <c r="T270" s="17">
        <v>1532.7504301859433</v>
      </c>
    </row>
    <row r="271" spans="1:20" x14ac:dyDescent="0.3">
      <c r="A271" s="3" t="s">
        <v>225</v>
      </c>
      <c r="B271" s="3" t="s">
        <v>53</v>
      </c>
      <c r="C271" s="3">
        <v>25</v>
      </c>
      <c r="D271" s="3">
        <v>17</v>
      </c>
      <c r="E271" s="3">
        <v>1</v>
      </c>
      <c r="F271" s="3">
        <v>13</v>
      </c>
      <c r="G271" s="3">
        <v>2</v>
      </c>
      <c r="H271" s="10">
        <v>0.92079175999999996</v>
      </c>
      <c r="I271" s="10">
        <v>24.1</v>
      </c>
      <c r="J271" s="10">
        <v>19.513107300000001</v>
      </c>
      <c r="K271" s="10">
        <v>12.558367730000001</v>
      </c>
      <c r="L271" s="10">
        <v>66.162300110000004</v>
      </c>
      <c r="M271" s="10">
        <v>15.95531865271183</v>
      </c>
      <c r="N271" s="10">
        <v>81.767185550769909</v>
      </c>
      <c r="O271" s="10">
        <v>91852.035172210686</v>
      </c>
      <c r="P271" s="16">
        <v>84.576597125801783</v>
      </c>
      <c r="Q271" s="17">
        <v>233.45927835869006</v>
      </c>
      <c r="R271" s="16">
        <v>200.77497938847344</v>
      </c>
      <c r="S271" s="16">
        <v>16.980864544680077</v>
      </c>
      <c r="T271" s="17">
        <v>1378.6588425141661</v>
      </c>
    </row>
    <row r="272" spans="1:20" x14ac:dyDescent="0.3">
      <c r="A272" s="3" t="s">
        <v>183</v>
      </c>
      <c r="B272" s="3" t="s">
        <v>1</v>
      </c>
      <c r="C272" s="3">
        <v>9</v>
      </c>
      <c r="D272" s="3">
        <v>12</v>
      </c>
      <c r="E272" s="3">
        <v>1</v>
      </c>
      <c r="F272" s="3">
        <v>5</v>
      </c>
      <c r="G272" s="3">
        <v>1</v>
      </c>
      <c r="H272" s="10" t="s">
        <v>4</v>
      </c>
      <c r="I272" s="10" t="s">
        <v>4</v>
      </c>
      <c r="J272" s="10" t="s">
        <v>4</v>
      </c>
      <c r="K272" s="10" t="s">
        <v>4</v>
      </c>
      <c r="L272" s="10" t="s">
        <v>4</v>
      </c>
      <c r="M272" s="10" t="s">
        <v>4</v>
      </c>
      <c r="N272" s="10" t="s">
        <v>4</v>
      </c>
      <c r="O272" s="10">
        <v>42338.047462190865</v>
      </c>
      <c r="P272" s="16" t="s">
        <v>4</v>
      </c>
      <c r="Q272" s="17" t="s">
        <v>4</v>
      </c>
      <c r="R272" s="16" t="s">
        <v>4</v>
      </c>
      <c r="S272" s="16" t="s">
        <v>4</v>
      </c>
      <c r="T272" s="17" t="s">
        <v>4</v>
      </c>
    </row>
    <row r="273" spans="1:20" x14ac:dyDescent="0.3">
      <c r="A273" s="3" t="s">
        <v>183</v>
      </c>
      <c r="B273" s="3" t="s">
        <v>53</v>
      </c>
      <c r="C273" s="3">
        <v>17</v>
      </c>
      <c r="D273" s="3">
        <v>17</v>
      </c>
      <c r="E273" s="3">
        <v>1</v>
      </c>
      <c r="F273" s="3">
        <v>9</v>
      </c>
      <c r="G273" s="3">
        <v>2</v>
      </c>
      <c r="H273" s="10">
        <v>0.90264807999999996</v>
      </c>
      <c r="I273" s="10">
        <v>16.28</v>
      </c>
      <c r="J273" s="10">
        <v>19.2032299</v>
      </c>
      <c r="K273" s="10">
        <v>12.60027885</v>
      </c>
      <c r="L273" s="10">
        <v>64.102127080000002</v>
      </c>
      <c r="M273" s="10">
        <v>15.478251446446368</v>
      </c>
      <c r="N273" s="10">
        <v>80.602333706614473</v>
      </c>
      <c r="O273" s="10">
        <v>126296.5483617897</v>
      </c>
      <c r="P273" s="16">
        <v>114.00133688939661</v>
      </c>
      <c r="Q273" s="17">
        <v>224.53715332768368</v>
      </c>
      <c r="R273" s="16">
        <v>193.10195186180798</v>
      </c>
      <c r="S273" s="16">
        <v>22.013880668198016</v>
      </c>
      <c r="T273" s="17">
        <v>1819.713264911931</v>
      </c>
    </row>
    <row r="274" spans="1:20" x14ac:dyDescent="0.3">
      <c r="A274" s="3" t="s">
        <v>32</v>
      </c>
      <c r="B274" s="3" t="s">
        <v>1</v>
      </c>
      <c r="C274" s="3">
        <v>2</v>
      </c>
      <c r="D274" s="3">
        <v>7</v>
      </c>
      <c r="E274" s="3">
        <v>1</v>
      </c>
      <c r="F274" s="3">
        <v>1</v>
      </c>
      <c r="G274" s="3">
        <v>1</v>
      </c>
      <c r="H274" s="10">
        <v>0.78471416000000005</v>
      </c>
      <c r="I274" s="10">
        <v>19.690000000000001</v>
      </c>
      <c r="J274" s="10">
        <v>21.703083039999999</v>
      </c>
      <c r="K274" s="10">
        <v>15.126879690000001</v>
      </c>
      <c r="L274" s="10">
        <v>73.395751950000005</v>
      </c>
      <c r="M274" s="10">
        <v>17.541494741761358</v>
      </c>
      <c r="N274" s="10">
        <v>80.82489805449022</v>
      </c>
      <c r="O274" s="10">
        <v>75347.372602204079</v>
      </c>
      <c r="P274" s="16">
        <v>59.126150199745595</v>
      </c>
      <c r="Q274" s="17">
        <v>242.28315340091459</v>
      </c>
      <c r="R274" s="16">
        <v>208.36351192478654</v>
      </c>
      <c r="S274" s="16">
        <v>12.31973230221141</v>
      </c>
      <c r="T274" s="17">
        <v>957.7369103201828</v>
      </c>
    </row>
    <row r="275" spans="1:20" x14ac:dyDescent="0.3">
      <c r="A275" s="3" t="s">
        <v>32</v>
      </c>
      <c r="B275" s="3" t="s">
        <v>53</v>
      </c>
      <c r="C275" s="3">
        <v>7</v>
      </c>
      <c r="D275" s="3">
        <v>21</v>
      </c>
      <c r="E275" s="3">
        <v>1</v>
      </c>
      <c r="F275" s="3">
        <v>4</v>
      </c>
      <c r="G275" s="3">
        <v>2</v>
      </c>
      <c r="H275" s="10">
        <v>0.82553743999999996</v>
      </c>
      <c r="I275" s="10">
        <v>21.6</v>
      </c>
      <c r="J275" s="10">
        <v>19.5513382</v>
      </c>
      <c r="K275" s="10">
        <v>16.911458970000002</v>
      </c>
      <c r="L275" s="10">
        <v>67.416244509999999</v>
      </c>
      <c r="M275" s="10">
        <v>16.255153416497656</v>
      </c>
      <c r="N275" s="10">
        <v>83.140873786826802</v>
      </c>
      <c r="O275" s="10">
        <v>99027.975420039642</v>
      </c>
      <c r="P275" s="16">
        <v>81.751301316642454</v>
      </c>
      <c r="Q275" s="17">
        <v>219.58357938472375</v>
      </c>
      <c r="R275" s="16">
        <v>188.84187827086242</v>
      </c>
      <c r="S275" s="16">
        <v>15.438069291721989</v>
      </c>
      <c r="T275" s="17">
        <v>1200.5962482039611</v>
      </c>
    </row>
    <row r="276" spans="1:20" x14ac:dyDescent="0.3">
      <c r="A276" s="3" t="s">
        <v>286</v>
      </c>
      <c r="B276" s="3" t="s">
        <v>1</v>
      </c>
      <c r="C276" s="3">
        <v>15</v>
      </c>
      <c r="D276" s="3">
        <v>21</v>
      </c>
      <c r="E276" s="3">
        <v>1</v>
      </c>
      <c r="F276" s="3">
        <v>8</v>
      </c>
      <c r="G276" s="3">
        <v>2</v>
      </c>
      <c r="H276" s="10">
        <v>0.60327735999999998</v>
      </c>
      <c r="I276" s="10">
        <v>18.32</v>
      </c>
      <c r="J276" s="10">
        <v>20.25692368</v>
      </c>
      <c r="K276" s="10">
        <v>16.217166899999999</v>
      </c>
      <c r="L276" s="10">
        <v>65.979286189999996</v>
      </c>
      <c r="M276" s="10">
        <v>15.86259434371401</v>
      </c>
      <c r="N276" s="10">
        <v>78.307025263541945</v>
      </c>
      <c r="O276" s="10">
        <v>139213.24080788181</v>
      </c>
      <c r="P276" s="16">
        <v>83.9841963916232</v>
      </c>
      <c r="Q276" s="17">
        <v>210.42357512029807</v>
      </c>
      <c r="R276" s="16">
        <v>180.96427460345635</v>
      </c>
      <c r="S276" s="16">
        <v>15.198139178164309</v>
      </c>
      <c r="T276" s="17">
        <v>1154.4130124373789</v>
      </c>
    </row>
    <row r="277" spans="1:20" x14ac:dyDescent="0.3">
      <c r="A277" s="3" t="s">
        <v>286</v>
      </c>
      <c r="B277" s="3" t="s">
        <v>53</v>
      </c>
      <c r="C277" s="3">
        <v>35</v>
      </c>
      <c r="D277" s="3">
        <v>22</v>
      </c>
      <c r="E277" s="3">
        <v>1</v>
      </c>
      <c r="F277" s="3">
        <v>17</v>
      </c>
      <c r="G277" s="3">
        <v>2</v>
      </c>
      <c r="H277" s="10">
        <v>0.60781328000000001</v>
      </c>
      <c r="I277" s="10">
        <v>18.190000000000001</v>
      </c>
      <c r="J277" s="10">
        <v>20.416540149999999</v>
      </c>
      <c r="K277" s="10">
        <v>15.801187519999999</v>
      </c>
      <c r="L277" s="10">
        <v>68.523986820000005</v>
      </c>
      <c r="M277" s="10">
        <v>16.463596715238076</v>
      </c>
      <c r="N277" s="10">
        <v>80.63852442323865</v>
      </c>
      <c r="O277" s="10">
        <v>140648.42885744761</v>
      </c>
      <c r="P277" s="16">
        <v>85.48798287069188</v>
      </c>
      <c r="Q277" s="17">
        <v>223.96338414805388</v>
      </c>
      <c r="R277" s="16">
        <v>192.60851036732632</v>
      </c>
      <c r="S277" s="16">
        <v>16.465713035031474</v>
      </c>
      <c r="T277" s="17">
        <v>1306.3677010707854</v>
      </c>
    </row>
    <row r="278" spans="1:20" x14ac:dyDescent="0.3">
      <c r="A278" s="3" t="s">
        <v>76</v>
      </c>
      <c r="B278" s="3" t="s">
        <v>1</v>
      </c>
      <c r="C278" s="3">
        <v>4</v>
      </c>
      <c r="D278" s="3">
        <v>4</v>
      </c>
      <c r="E278" s="3">
        <v>1</v>
      </c>
      <c r="F278" s="3">
        <v>2</v>
      </c>
      <c r="G278" s="3">
        <v>1</v>
      </c>
      <c r="H278" s="10">
        <v>0.66224432</v>
      </c>
      <c r="I278" s="10">
        <v>19.78</v>
      </c>
      <c r="J278" s="10">
        <v>18.663692470000001</v>
      </c>
      <c r="K278" s="10">
        <v>13.689755440000001</v>
      </c>
      <c r="L278" s="10">
        <v>72.620689389999995</v>
      </c>
      <c r="M278" s="10">
        <v>17.574261969249967</v>
      </c>
      <c r="N278" s="10">
        <v>94.162835127608417</v>
      </c>
      <c r="O278" s="10">
        <v>67453.838329592225</v>
      </c>
      <c r="P278" s="16">
        <v>44.670921295970736</v>
      </c>
      <c r="Q278" s="17">
        <v>269.25342138911054</v>
      </c>
      <c r="R278" s="16">
        <v>231.55794239463506</v>
      </c>
      <c r="S278" s="16">
        <v>10.343906620167669</v>
      </c>
      <c r="T278" s="17">
        <v>804.68507833722367</v>
      </c>
    </row>
    <row r="279" spans="1:20" x14ac:dyDescent="0.3">
      <c r="A279" s="3" t="s">
        <v>76</v>
      </c>
      <c r="B279" s="3" t="s">
        <v>53</v>
      </c>
      <c r="C279" s="3">
        <v>31</v>
      </c>
      <c r="D279" s="3">
        <v>15</v>
      </c>
      <c r="E279" s="3">
        <v>1</v>
      </c>
      <c r="F279" s="3">
        <v>16</v>
      </c>
      <c r="G279" s="3">
        <v>2</v>
      </c>
      <c r="H279" s="10">
        <v>0.79378599999999999</v>
      </c>
      <c r="I279" s="10">
        <v>20.5</v>
      </c>
      <c r="J279" s="10">
        <v>20.544446950000001</v>
      </c>
      <c r="K279" s="10">
        <v>14.786052700000001</v>
      </c>
      <c r="L279" s="10">
        <v>71.601074220000001</v>
      </c>
      <c r="M279" s="10">
        <v>17.193875625741288</v>
      </c>
      <c r="N279" s="10">
        <v>83.69110965891096</v>
      </c>
      <c r="O279" s="10">
        <v>73194.590527855384</v>
      </c>
      <c r="P279" s="16">
        <v>58.100841236744216</v>
      </c>
      <c r="Q279" s="17">
        <v>243.6220159142585</v>
      </c>
      <c r="R279" s="16">
        <v>209.51493368626231</v>
      </c>
      <c r="S279" s="16">
        <v>12.172993898832519</v>
      </c>
      <c r="T279" s="17">
        <v>946.03644778917692</v>
      </c>
    </row>
    <row r="280" spans="1:20" x14ac:dyDescent="0.3">
      <c r="A280" s="3" t="s">
        <v>220</v>
      </c>
      <c r="B280" s="3" t="s">
        <v>1</v>
      </c>
      <c r="C280" s="3">
        <v>11</v>
      </c>
      <c r="D280" s="3">
        <v>12</v>
      </c>
      <c r="E280" s="3">
        <v>1</v>
      </c>
      <c r="F280" s="3">
        <v>6</v>
      </c>
      <c r="G280" s="3">
        <v>1</v>
      </c>
      <c r="H280" s="10">
        <v>0.63502879999999995</v>
      </c>
      <c r="I280" s="10">
        <v>20.16</v>
      </c>
      <c r="J280" s="10">
        <v>20.037864689999999</v>
      </c>
      <c r="K280" s="10">
        <v>15.11485004</v>
      </c>
      <c r="L280" s="10">
        <v>69.699439999999996</v>
      </c>
      <c r="M280" s="10">
        <v>16.772069769466349</v>
      </c>
      <c r="N280" s="10">
        <v>83.701881557452253</v>
      </c>
      <c r="O280" s="10">
        <v>55254.739908282994</v>
      </c>
      <c r="P280" s="16">
        <v>35.088351178269058</v>
      </c>
      <c r="Q280" s="17">
        <v>236.06788824896648</v>
      </c>
      <c r="R280" s="16">
        <v>203.01838389411117</v>
      </c>
      <c r="S280" s="16">
        <v>7.1235803497212151</v>
      </c>
      <c r="T280" s="17">
        <v>458.51033999970116</v>
      </c>
    </row>
    <row r="281" spans="1:20" x14ac:dyDescent="0.3">
      <c r="A281" s="3" t="s">
        <v>220</v>
      </c>
      <c r="B281" s="3" t="s">
        <v>53</v>
      </c>
      <c r="C281" s="3">
        <v>29</v>
      </c>
      <c r="D281" s="3">
        <v>23</v>
      </c>
      <c r="E281" s="3">
        <v>1</v>
      </c>
      <c r="F281" s="3">
        <v>15</v>
      </c>
      <c r="G281" s="3">
        <v>2</v>
      </c>
      <c r="H281" s="10">
        <v>0.72574720000000004</v>
      </c>
      <c r="I281" s="10">
        <v>18.600000000000001</v>
      </c>
      <c r="J281" s="10">
        <v>17.90650368</v>
      </c>
      <c r="K281" s="10">
        <v>14.82507133</v>
      </c>
      <c r="L281" s="10">
        <v>61.612648010000001</v>
      </c>
      <c r="M281" s="10">
        <v>14.957111088274509</v>
      </c>
      <c r="N281" s="10">
        <v>83.528930915644324</v>
      </c>
      <c r="O281" s="10">
        <v>50231.581734802719</v>
      </c>
      <c r="P281" s="16">
        <v>36.455429795604218</v>
      </c>
      <c r="Q281" s="17">
        <v>211.54730564324333</v>
      </c>
      <c r="R281" s="16">
        <v>181.93068285318927</v>
      </c>
      <c r="S281" s="16">
        <v>6.6323612364207776</v>
      </c>
      <c r="T281" s="17">
        <v>386.13134725530188</v>
      </c>
    </row>
    <row r="282" spans="1:20" x14ac:dyDescent="0.3">
      <c r="A282" s="3" t="s">
        <v>364</v>
      </c>
      <c r="B282" s="3" t="s">
        <v>1</v>
      </c>
      <c r="C282" s="3">
        <v>22</v>
      </c>
      <c r="D282" s="3">
        <v>13</v>
      </c>
      <c r="E282" s="3">
        <v>1</v>
      </c>
      <c r="F282" s="3">
        <v>11</v>
      </c>
      <c r="G282" s="3">
        <v>2</v>
      </c>
      <c r="H282" s="10">
        <v>0.68038799999999999</v>
      </c>
      <c r="I282" s="10">
        <v>19.690000000000001</v>
      </c>
      <c r="J282" s="10">
        <v>21.771980289999998</v>
      </c>
      <c r="K282" s="10">
        <v>13.704968450000001</v>
      </c>
      <c r="L282" s="10">
        <v>67.647277829999993</v>
      </c>
      <c r="M282" s="10">
        <v>16.163071503423204</v>
      </c>
      <c r="N282" s="10">
        <v>74.237948446274316</v>
      </c>
      <c r="O282" s="10">
        <v>114097.44994048047</v>
      </c>
      <c r="P282" s="16">
        <v>77.63053577010362</v>
      </c>
      <c r="Q282" s="17">
        <v>218.61541041427475</v>
      </c>
      <c r="R282" s="16">
        <v>188.00925295627627</v>
      </c>
      <c r="S282" s="16">
        <v>14.595259036732665</v>
      </c>
      <c r="T282" s="17">
        <v>1121.1574616784244</v>
      </c>
    </row>
    <row r="283" spans="1:20" x14ac:dyDescent="0.3">
      <c r="A283" s="3" t="s">
        <v>364</v>
      </c>
      <c r="B283" s="3" t="s">
        <v>53</v>
      </c>
      <c r="C283" s="3">
        <v>34</v>
      </c>
      <c r="D283" s="3">
        <v>15</v>
      </c>
      <c r="E283" s="3">
        <v>1</v>
      </c>
      <c r="F283" s="3">
        <v>17</v>
      </c>
      <c r="G283" s="3">
        <v>2</v>
      </c>
      <c r="H283" s="10">
        <v>0.62595696000000001</v>
      </c>
      <c r="I283" s="10">
        <v>20.88</v>
      </c>
      <c r="J283" s="10">
        <v>18.3109951</v>
      </c>
      <c r="K283" s="10">
        <v>15.56541824</v>
      </c>
      <c r="L283" s="10">
        <v>63.688327790000002</v>
      </c>
      <c r="M283" s="10">
        <v>15.435121406124589</v>
      </c>
      <c r="N283" s="10">
        <v>84.294279594474844</v>
      </c>
      <c r="O283" s="10">
        <v>121990.98421309232</v>
      </c>
      <c r="P283" s="16">
        <v>76.361105625435258</v>
      </c>
      <c r="Q283" s="17">
        <v>216.02477539535965</v>
      </c>
      <c r="R283" s="16">
        <v>185.78130684000931</v>
      </c>
      <c r="S283" s="16">
        <v>14.186465994841349</v>
      </c>
      <c r="T283" s="17">
        <v>1077.5803002212101</v>
      </c>
    </row>
    <row r="284" spans="1:20" x14ac:dyDescent="0.3">
      <c r="A284" s="3" t="s">
        <v>301</v>
      </c>
      <c r="B284" s="3" t="s">
        <v>1</v>
      </c>
      <c r="C284" s="3">
        <v>17</v>
      </c>
      <c r="D284" s="3">
        <v>2</v>
      </c>
      <c r="E284" s="3">
        <v>1</v>
      </c>
      <c r="F284" s="3">
        <v>9</v>
      </c>
      <c r="G284" s="3">
        <v>1</v>
      </c>
      <c r="H284" s="10">
        <v>0.64863656000000003</v>
      </c>
      <c r="I284" s="10">
        <v>22.07</v>
      </c>
      <c r="J284" s="10">
        <v>18.08717918</v>
      </c>
      <c r="K284" s="10">
        <v>17.578929899999999</v>
      </c>
      <c r="L284" s="10">
        <v>63.970180509999999</v>
      </c>
      <c r="M284" s="10">
        <v>15.517803654996298</v>
      </c>
      <c r="N284" s="10">
        <v>85.794492886736023</v>
      </c>
      <c r="O284" s="10">
        <v>130602.11251048707</v>
      </c>
      <c r="P284" s="16">
        <v>84.713304987535309</v>
      </c>
      <c r="Q284" s="17">
        <v>209.98721885853521</v>
      </c>
      <c r="R284" s="16">
        <v>180.58900821834027</v>
      </c>
      <c r="S284" s="16">
        <v>15.29829173059678</v>
      </c>
      <c r="T284" s="17">
        <v>1162.1960448003354</v>
      </c>
    </row>
    <row r="285" spans="1:20" x14ac:dyDescent="0.3">
      <c r="A285" s="3" t="s">
        <v>301</v>
      </c>
      <c r="B285" s="3" t="s">
        <v>53</v>
      </c>
      <c r="C285" s="3">
        <v>29</v>
      </c>
      <c r="D285" s="3">
        <v>22</v>
      </c>
      <c r="E285" s="3">
        <v>1</v>
      </c>
      <c r="F285" s="3">
        <v>15</v>
      </c>
      <c r="G285" s="3">
        <v>2</v>
      </c>
      <c r="H285" s="10">
        <v>0.72574720000000004</v>
      </c>
      <c r="I285" s="10">
        <v>20.02</v>
      </c>
      <c r="J285" s="10">
        <v>18.544565200000001</v>
      </c>
      <c r="K285" s="10">
        <v>17.745800020000001</v>
      </c>
      <c r="L285" s="10">
        <v>66.106506350000004</v>
      </c>
      <c r="M285" s="10">
        <v>16.005704475807097</v>
      </c>
      <c r="N285" s="10">
        <v>86.309408191501277</v>
      </c>
      <c r="O285" s="10">
        <v>125578.9543370068</v>
      </c>
      <c r="P285" s="16">
        <v>91.138574489010537</v>
      </c>
      <c r="Q285" s="17">
        <v>216.45088302837317</v>
      </c>
      <c r="R285" s="16">
        <v>186.14775940440092</v>
      </c>
      <c r="S285" s="16">
        <v>16.965241436440404</v>
      </c>
      <c r="T285" s="17">
        <v>1331.2502546897451</v>
      </c>
    </row>
    <row r="286" spans="1:20" x14ac:dyDescent="0.3">
      <c r="A286" s="3" t="s">
        <v>305</v>
      </c>
      <c r="B286" s="3" t="s">
        <v>1</v>
      </c>
      <c r="C286" s="3">
        <v>17</v>
      </c>
      <c r="D286" s="3">
        <v>6</v>
      </c>
      <c r="E286" s="3">
        <v>1</v>
      </c>
      <c r="F286" s="3">
        <v>9</v>
      </c>
      <c r="G286" s="3">
        <v>1</v>
      </c>
      <c r="H286" s="10">
        <v>1.01151016</v>
      </c>
      <c r="I286" s="10">
        <v>23.08</v>
      </c>
      <c r="J286" s="10">
        <v>16.566453930000002</v>
      </c>
      <c r="K286" s="10">
        <v>14.765668870000001</v>
      </c>
      <c r="L286" s="10">
        <v>46.642383580000001</v>
      </c>
      <c r="M286" s="10">
        <v>11.386177462826746</v>
      </c>
      <c r="N286" s="10">
        <v>68.730324008613863</v>
      </c>
      <c r="O286" s="10">
        <v>162893.84362571739</v>
      </c>
      <c r="P286" s="16">
        <v>164.76877782886439</v>
      </c>
      <c r="Q286" s="17">
        <v>143.18818010162749</v>
      </c>
      <c r="R286" s="16">
        <v>123.14183488739964</v>
      </c>
      <c r="S286" s="16">
        <v>20.28992963400065</v>
      </c>
      <c r="T286" s="17">
        <v>1247.5967334638362</v>
      </c>
    </row>
    <row r="287" spans="1:20" x14ac:dyDescent="0.3">
      <c r="A287" s="3" t="s">
        <v>305</v>
      </c>
      <c r="B287" s="3" t="s">
        <v>53</v>
      </c>
      <c r="C287" s="3">
        <v>21</v>
      </c>
      <c r="D287" s="3">
        <v>12</v>
      </c>
      <c r="E287" s="3">
        <v>1</v>
      </c>
      <c r="F287" s="3">
        <v>11</v>
      </c>
      <c r="G287" s="3">
        <v>1</v>
      </c>
      <c r="H287" s="10">
        <v>0.77564232</v>
      </c>
      <c r="I287" s="10">
        <v>24.97</v>
      </c>
      <c r="J287" s="10">
        <v>20.13948822</v>
      </c>
      <c r="K287" s="10">
        <v>16.392688750000001</v>
      </c>
      <c r="L287" s="10">
        <v>67.003417970000001</v>
      </c>
      <c r="M287" s="10">
        <v>16.116584337034983</v>
      </c>
      <c r="N287" s="10">
        <v>80.024795868596215</v>
      </c>
      <c r="O287" s="10">
        <v>121273.39018830942</v>
      </c>
      <c r="P287" s="16">
        <v>94.064773719925554</v>
      </c>
      <c r="Q287" s="17">
        <v>215.63129481097877</v>
      </c>
      <c r="R287" s="16">
        <v>185.44291353744174</v>
      </c>
      <c r="S287" s="16">
        <v>17.443645699863175</v>
      </c>
      <c r="T287" s="17">
        <v>1372.2792715571725</v>
      </c>
    </row>
    <row r="288" spans="1:20" x14ac:dyDescent="0.3">
      <c r="A288" s="3" t="s">
        <v>10</v>
      </c>
      <c r="B288" s="3" t="s">
        <v>1</v>
      </c>
      <c r="C288" s="3">
        <v>1</v>
      </c>
      <c r="D288" s="3">
        <v>9</v>
      </c>
      <c r="E288" s="3">
        <v>1</v>
      </c>
      <c r="F288" s="3">
        <v>1</v>
      </c>
      <c r="G288" s="3">
        <v>1</v>
      </c>
      <c r="H288" s="10">
        <v>0.58513367999999999</v>
      </c>
      <c r="I288" s="10">
        <v>19.059999999999999</v>
      </c>
      <c r="J288" s="10">
        <v>20.55449295</v>
      </c>
      <c r="K288" s="10">
        <v>15.54042149</v>
      </c>
      <c r="L288" s="10">
        <v>69.017845149999999</v>
      </c>
      <c r="M288" s="10">
        <v>16.572870917627554</v>
      </c>
      <c r="N288" s="10">
        <v>80.628945495965411</v>
      </c>
      <c r="O288" s="10">
        <v>134907.67665918445</v>
      </c>
      <c r="P288" s="16">
        <v>78.939025303838704</v>
      </c>
      <c r="Q288" s="17">
        <v>226.65921423737183</v>
      </c>
      <c r="R288" s="16">
        <v>194.92692424413977</v>
      </c>
      <c r="S288" s="16">
        <v>15.3873414053076</v>
      </c>
      <c r="T288" s="17">
        <v>1213.5589723189371</v>
      </c>
    </row>
    <row r="289" spans="1:20" x14ac:dyDescent="0.3">
      <c r="A289" s="3" t="s">
        <v>10</v>
      </c>
      <c r="B289" s="3" t="s">
        <v>53</v>
      </c>
      <c r="C289" s="3">
        <v>13</v>
      </c>
      <c r="D289" s="3">
        <v>7</v>
      </c>
      <c r="E289" s="3">
        <v>1</v>
      </c>
      <c r="F289" s="3">
        <v>7</v>
      </c>
      <c r="G289" s="3">
        <v>1</v>
      </c>
      <c r="H289" s="10">
        <v>0.62142103999999998</v>
      </c>
      <c r="I289" s="10">
        <v>17.86</v>
      </c>
      <c r="J289" s="10">
        <v>20.219987870000001</v>
      </c>
      <c r="K289" s="10">
        <v>18.075929639999998</v>
      </c>
      <c r="L289" s="10">
        <v>72.108047490000004</v>
      </c>
      <c r="M289" s="10">
        <v>17.338686906390727</v>
      </c>
      <c r="N289" s="10">
        <v>85.75023396584622</v>
      </c>
      <c r="O289" s="10">
        <v>195903.1687657306</v>
      </c>
      <c r="P289" s="16">
        <v>121.73835087369582</v>
      </c>
      <c r="Q289" s="17">
        <v>232.04631097105116</v>
      </c>
      <c r="R289" s="16">
        <v>199.55982743510398</v>
      </c>
      <c r="S289" s="16">
        <v>24.294084292588881</v>
      </c>
      <c r="T289" s="17">
        <v>2058.2407447877476</v>
      </c>
    </row>
    <row r="290" spans="1:20" x14ac:dyDescent="0.3">
      <c r="A290" s="3" t="s">
        <v>356</v>
      </c>
      <c r="B290" s="3" t="s">
        <v>1</v>
      </c>
      <c r="C290" s="3">
        <v>21</v>
      </c>
      <c r="D290" s="3">
        <v>19</v>
      </c>
      <c r="E290" s="3">
        <v>1</v>
      </c>
      <c r="F290" s="3">
        <v>11</v>
      </c>
      <c r="G290" s="3">
        <v>2</v>
      </c>
      <c r="H290" s="10">
        <v>0.80285784000000004</v>
      </c>
      <c r="I290" s="10">
        <v>21.61</v>
      </c>
      <c r="J290" s="10">
        <v>18.93765831</v>
      </c>
      <c r="K290" s="10">
        <v>14.49700928</v>
      </c>
      <c r="L290" s="10">
        <v>56.727184299999998</v>
      </c>
      <c r="M290" s="10">
        <v>13.712496395740622</v>
      </c>
      <c r="N290" s="10">
        <v>72.408616584341686</v>
      </c>
      <c r="O290" s="10">
        <v>89699.253097862005</v>
      </c>
      <c r="P290" s="16">
        <v>72.015748591762801</v>
      </c>
      <c r="Q290" s="17">
        <v>179.65381958240903</v>
      </c>
      <c r="R290" s="16">
        <v>154.50228484087177</v>
      </c>
      <c r="S290" s="16">
        <v>11.126597701953145</v>
      </c>
      <c r="T290" s="17">
        <v>715.71786928446841</v>
      </c>
    </row>
    <row r="291" spans="1:20" x14ac:dyDescent="0.3">
      <c r="A291" s="3" t="s">
        <v>356</v>
      </c>
      <c r="B291" s="3" t="s">
        <v>53</v>
      </c>
      <c r="C291" s="3">
        <v>33</v>
      </c>
      <c r="D291" s="3">
        <v>5</v>
      </c>
      <c r="E291" s="3">
        <v>1</v>
      </c>
      <c r="F291" s="3">
        <v>17</v>
      </c>
      <c r="G291" s="3">
        <v>1</v>
      </c>
      <c r="H291" s="10">
        <v>0.77564232</v>
      </c>
      <c r="I291" s="10">
        <v>20.92</v>
      </c>
      <c r="J291" s="10">
        <v>18.888511659999999</v>
      </c>
      <c r="K291" s="10">
        <v>14.677642820000001</v>
      </c>
      <c r="L291" s="10">
        <v>58.773483280000001</v>
      </c>
      <c r="M291" s="10">
        <v>14.210025125879643</v>
      </c>
      <c r="N291" s="10">
        <v>75.231047218887355</v>
      </c>
      <c r="O291" s="10">
        <v>55972.333933065886</v>
      </c>
      <c r="P291" s="16">
        <v>43.414510947657945</v>
      </c>
      <c r="Q291" s="17">
        <v>190.02610594665362</v>
      </c>
      <c r="R291" s="16">
        <v>163.42245111412211</v>
      </c>
      <c r="S291" s="16">
        <v>7.0949057929871495</v>
      </c>
      <c r="T291" s="17">
        <v>397.22226300358949</v>
      </c>
    </row>
    <row r="292" spans="1:20" x14ac:dyDescent="0.3">
      <c r="A292" s="3" t="s">
        <v>427</v>
      </c>
      <c r="B292" s="3" t="s">
        <v>1</v>
      </c>
      <c r="C292" s="3">
        <v>32</v>
      </c>
      <c r="D292" s="3">
        <v>22</v>
      </c>
      <c r="E292" s="3">
        <v>1</v>
      </c>
      <c r="F292" s="3">
        <v>16</v>
      </c>
      <c r="G292" s="3">
        <v>2</v>
      </c>
      <c r="H292" s="10">
        <v>0.76203456000000003</v>
      </c>
      <c r="I292" s="10">
        <v>22.22</v>
      </c>
      <c r="J292" s="10">
        <v>19.261411670000001</v>
      </c>
      <c r="K292" s="10">
        <v>14.723930360000001</v>
      </c>
      <c r="L292" s="10">
        <v>65.830116270000005</v>
      </c>
      <c r="M292" s="10">
        <v>15.891683256268372</v>
      </c>
      <c r="N292" s="10">
        <v>82.505288441656418</v>
      </c>
      <c r="O292" s="10">
        <v>167199.40777441475</v>
      </c>
      <c r="P292" s="16">
        <v>127.41172713563672</v>
      </c>
      <c r="Q292" s="17">
        <v>223.7766527930188</v>
      </c>
      <c r="R292" s="16">
        <v>192.44792140199615</v>
      </c>
      <c r="S292" s="16">
        <v>24.520122049491597</v>
      </c>
      <c r="T292" s="17">
        <v>2047.9348578339493</v>
      </c>
    </row>
    <row r="293" spans="1:20" x14ac:dyDescent="0.3">
      <c r="A293" s="3" t="s">
        <v>427</v>
      </c>
      <c r="B293" s="3" t="s">
        <v>53</v>
      </c>
      <c r="C293" s="3">
        <v>34</v>
      </c>
      <c r="D293" s="3">
        <v>12</v>
      </c>
      <c r="E293" s="3">
        <v>1</v>
      </c>
      <c r="F293" s="3">
        <v>17</v>
      </c>
      <c r="G293" s="3">
        <v>1</v>
      </c>
      <c r="H293" s="10">
        <v>0.63956471999999998</v>
      </c>
      <c r="I293" s="10">
        <v>19.29</v>
      </c>
      <c r="J293" s="10">
        <v>18.676185610000001</v>
      </c>
      <c r="K293" s="10">
        <v>16.267372129999998</v>
      </c>
      <c r="L293" s="10">
        <v>61.326526639999997</v>
      </c>
      <c r="M293" s="10">
        <v>14.840299811390725</v>
      </c>
      <c r="N293" s="10">
        <v>79.461085476922094</v>
      </c>
      <c r="O293" s="10">
        <v>124861.3603122239</v>
      </c>
      <c r="P293" s="16">
        <v>79.856920946906584</v>
      </c>
      <c r="Q293" s="17">
        <v>198.29559987134192</v>
      </c>
      <c r="R293" s="16">
        <v>170.53421588935404</v>
      </c>
      <c r="S293" s="16">
        <v>13.618337397018847</v>
      </c>
      <c r="T293" s="17">
        <v>980.61975541555671</v>
      </c>
    </row>
    <row r="294" spans="1:20" x14ac:dyDescent="0.3">
      <c r="A294" s="3" t="s">
        <v>192</v>
      </c>
      <c r="B294" s="3" t="s">
        <v>1</v>
      </c>
      <c r="C294" s="3">
        <v>10</v>
      </c>
      <c r="D294" s="3">
        <v>1</v>
      </c>
      <c r="E294" s="3">
        <v>1</v>
      </c>
      <c r="F294" s="3">
        <v>5</v>
      </c>
      <c r="G294" s="3">
        <v>1</v>
      </c>
      <c r="H294" s="10">
        <v>0.80285784000000004</v>
      </c>
      <c r="I294" s="10">
        <v>22.76</v>
      </c>
      <c r="J294" s="10">
        <v>23.114986420000001</v>
      </c>
      <c r="K294" s="10">
        <v>14.144097329999999</v>
      </c>
      <c r="L294" s="10">
        <v>80.106872559999999</v>
      </c>
      <c r="M294" s="10">
        <v>19.03575099339556</v>
      </c>
      <c r="N294" s="10">
        <v>82.352421271271325</v>
      </c>
      <c r="O294" s="10">
        <v>92569.629196993585</v>
      </c>
      <c r="P294" s="16">
        <v>74.320252546699209</v>
      </c>
      <c r="Q294" s="17">
        <v>270.94789761738235</v>
      </c>
      <c r="R294" s="16">
        <v>233.01519195094883</v>
      </c>
      <c r="S294" s="16">
        <v>17.317747913012109</v>
      </c>
      <c r="T294" s="17">
        <v>1492.781124312103</v>
      </c>
    </row>
    <row r="295" spans="1:20" x14ac:dyDescent="0.3">
      <c r="A295" s="3" t="s">
        <v>192</v>
      </c>
      <c r="B295" s="3" t="s">
        <v>53</v>
      </c>
      <c r="C295" s="3">
        <v>22</v>
      </c>
      <c r="D295" s="3">
        <v>16</v>
      </c>
      <c r="E295" s="3">
        <v>1</v>
      </c>
      <c r="F295" s="3">
        <v>11</v>
      </c>
      <c r="G295" s="3">
        <v>2</v>
      </c>
      <c r="H295" s="10">
        <v>0.60327735999999998</v>
      </c>
      <c r="I295" s="10">
        <v>20.3</v>
      </c>
      <c r="J295" s="10">
        <v>22.789354320000001</v>
      </c>
      <c r="K295" s="10">
        <v>15.03733063</v>
      </c>
      <c r="L295" s="10">
        <v>78.654792790000002</v>
      </c>
      <c r="M295" s="10">
        <v>18.715424815739688</v>
      </c>
      <c r="N295" s="10">
        <v>82.123541338400187</v>
      </c>
      <c r="O295" s="10">
        <v>112708.578237875</v>
      </c>
      <c r="P295" s="16">
        <v>67.994533528698682</v>
      </c>
      <c r="Q295" s="17">
        <v>261.21198623804662</v>
      </c>
      <c r="R295" s="16">
        <v>224.64230816472008</v>
      </c>
      <c r="S295" s="16">
        <v>15.274448954470321</v>
      </c>
      <c r="T295" s="17">
        <v>1274.8323527906084</v>
      </c>
    </row>
    <row r="296" spans="1:20" x14ac:dyDescent="0.3">
      <c r="A296" s="3" t="s">
        <v>94</v>
      </c>
      <c r="B296" s="3" t="s">
        <v>1</v>
      </c>
      <c r="C296" s="3">
        <v>4</v>
      </c>
      <c r="D296" s="3">
        <v>25</v>
      </c>
      <c r="E296" s="3">
        <v>1</v>
      </c>
      <c r="F296" s="3">
        <v>2</v>
      </c>
      <c r="G296" s="3">
        <v>2</v>
      </c>
      <c r="H296" s="10">
        <v>0.72574720000000004</v>
      </c>
      <c r="I296" s="10">
        <v>18.41</v>
      </c>
      <c r="J296" s="10">
        <v>18.629163739999999</v>
      </c>
      <c r="K296" s="10">
        <v>13.429831500000001</v>
      </c>
      <c r="L296" s="10">
        <v>66.583602909999996</v>
      </c>
      <c r="M296" s="10">
        <v>16.115582060914061</v>
      </c>
      <c r="N296" s="10">
        <v>86.507275827476633</v>
      </c>
      <c r="O296" s="10">
        <v>141366.02288223052</v>
      </c>
      <c r="P296" s="16">
        <v>102.59599528191472</v>
      </c>
      <c r="Q296" s="17">
        <v>238.61791673266453</v>
      </c>
      <c r="R296" s="16">
        <v>205.21140839009149</v>
      </c>
      <c r="S296" s="16">
        <v>21.053868686984902</v>
      </c>
      <c r="T296" s="17">
        <v>1775.670070720214</v>
      </c>
    </row>
    <row r="297" spans="1:20" x14ac:dyDescent="0.3">
      <c r="A297" s="3" t="s">
        <v>94</v>
      </c>
      <c r="B297" s="3" t="s">
        <v>53</v>
      </c>
      <c r="C297" s="3">
        <v>5</v>
      </c>
      <c r="D297" s="3">
        <v>15</v>
      </c>
      <c r="E297" s="3">
        <v>1</v>
      </c>
      <c r="F297" s="3">
        <v>3</v>
      </c>
      <c r="G297" s="3">
        <v>2</v>
      </c>
      <c r="H297" s="10">
        <v>0.73481903999999998</v>
      </c>
      <c r="I297" s="10">
        <v>18.940000000000001</v>
      </c>
      <c r="J297" s="10">
        <v>19.736335749999999</v>
      </c>
      <c r="K297" s="10">
        <v>14.340261460000001</v>
      </c>
      <c r="L297" s="10">
        <v>66.583023069999996</v>
      </c>
      <c r="M297" s="10">
        <v>16.042030445215367</v>
      </c>
      <c r="N297" s="10">
        <v>81.2817062316918</v>
      </c>
      <c r="O297" s="10">
        <v>103333.53956873702</v>
      </c>
      <c r="P297" s="16">
        <v>75.931452345701345</v>
      </c>
      <c r="Q297" s="17">
        <v>225.84323076617278</v>
      </c>
      <c r="R297" s="16">
        <v>194.2251784589086</v>
      </c>
      <c r="S297" s="16">
        <v>14.747799882487957</v>
      </c>
      <c r="T297" s="17">
        <v>1152.4533500390089</v>
      </c>
    </row>
    <row r="298" spans="1:20" x14ac:dyDescent="0.3">
      <c r="A298" s="3" t="s">
        <v>85</v>
      </c>
      <c r="B298" s="3" t="s">
        <v>1</v>
      </c>
      <c r="C298" s="3">
        <v>4</v>
      </c>
      <c r="D298" s="3">
        <v>15</v>
      </c>
      <c r="E298" s="3">
        <v>1</v>
      </c>
      <c r="F298" s="3">
        <v>2</v>
      </c>
      <c r="G298" s="3">
        <v>2</v>
      </c>
      <c r="H298" s="10">
        <v>0.83460928000000001</v>
      </c>
      <c r="I298" s="10">
        <v>22.7</v>
      </c>
      <c r="J298" s="10">
        <v>17.498451230000001</v>
      </c>
      <c r="K298" s="10">
        <v>12.90878582</v>
      </c>
      <c r="L298" s="10">
        <v>62.835418699999998</v>
      </c>
      <c r="M298" s="10">
        <v>15.279799042406047</v>
      </c>
      <c r="N298" s="10">
        <v>87.32086538155896</v>
      </c>
      <c r="O298" s="10">
        <v>69606.620403940906</v>
      </c>
      <c r="P298" s="16">
        <v>58.094331338566427</v>
      </c>
      <c r="Q298" s="17">
        <v>229.63207336313812</v>
      </c>
      <c r="R298" s="16">
        <v>197.48358309229877</v>
      </c>
      <c r="S298" s="16">
        <v>11.472676710091321</v>
      </c>
      <c r="T298" s="17">
        <v>856.37950723275048</v>
      </c>
    </row>
    <row r="299" spans="1:20" x14ac:dyDescent="0.3">
      <c r="A299" s="3" t="s">
        <v>85</v>
      </c>
      <c r="B299" s="3" t="s">
        <v>53</v>
      </c>
      <c r="C299" s="3">
        <v>18</v>
      </c>
      <c r="D299" s="3">
        <v>16</v>
      </c>
      <c r="E299" s="3">
        <v>1</v>
      </c>
      <c r="F299" s="3">
        <v>9</v>
      </c>
      <c r="G299" s="3">
        <v>2</v>
      </c>
      <c r="H299" s="10">
        <v>0.92986360000000001</v>
      </c>
      <c r="I299" s="10">
        <v>18.39</v>
      </c>
      <c r="J299" s="10">
        <v>21.12693977</v>
      </c>
      <c r="K299" s="10">
        <v>14.913231850000001</v>
      </c>
      <c r="L299" s="10">
        <v>71.19280243</v>
      </c>
      <c r="M299" s="10">
        <v>17.055096717913926</v>
      </c>
      <c r="N299" s="10">
        <v>80.726773037579051</v>
      </c>
      <c r="O299" s="10">
        <v>95440.005296125164</v>
      </c>
      <c r="P299" s="16">
        <v>88.746186908674019</v>
      </c>
      <c r="Q299" s="17">
        <v>236.44116848424736</v>
      </c>
      <c r="R299" s="16">
        <v>203.33940489645272</v>
      </c>
      <c r="S299" s="16">
        <v>18.045596832839138</v>
      </c>
      <c r="T299" s="17">
        <v>1486.1852491058855</v>
      </c>
    </row>
    <row r="300" spans="1:20" x14ac:dyDescent="0.3">
      <c r="A300" s="3" t="s">
        <v>359</v>
      </c>
      <c r="B300" s="3" t="s">
        <v>1</v>
      </c>
      <c r="C300" s="3">
        <v>21</v>
      </c>
      <c r="D300" s="3">
        <v>24</v>
      </c>
      <c r="E300" s="3">
        <v>1</v>
      </c>
      <c r="F300" s="3">
        <v>11</v>
      </c>
      <c r="G300" s="3">
        <v>2</v>
      </c>
      <c r="H300" s="10">
        <v>0.61234920000000004</v>
      </c>
      <c r="I300" s="10">
        <v>21.98</v>
      </c>
      <c r="J300" s="10">
        <v>19.681190489999999</v>
      </c>
      <c r="K300" s="10">
        <v>15.616547580000001</v>
      </c>
      <c r="L300" s="10">
        <v>62.18070221</v>
      </c>
      <c r="M300" s="10">
        <v>14.984767081257083</v>
      </c>
      <c r="N300" s="10">
        <v>76.137503414088869</v>
      </c>
      <c r="O300" s="10">
        <v>96157.599320908063</v>
      </c>
      <c r="P300" s="16">
        <v>58.882029018078597</v>
      </c>
      <c r="Q300" s="17">
        <v>197.99154098574729</v>
      </c>
      <c r="R300" s="16">
        <v>170.27272524774267</v>
      </c>
      <c r="S300" s="16">
        <v>10.026003549024908</v>
      </c>
      <c r="T300" s="17">
        <v>665.6278349031129</v>
      </c>
    </row>
    <row r="301" spans="1:20" x14ac:dyDescent="0.3">
      <c r="A301" s="3" t="s">
        <v>359</v>
      </c>
      <c r="B301" s="3" t="s">
        <v>53</v>
      </c>
      <c r="C301" s="3">
        <v>23</v>
      </c>
      <c r="D301" s="3">
        <v>11</v>
      </c>
      <c r="E301" s="3">
        <v>1</v>
      </c>
      <c r="F301" s="3">
        <v>12</v>
      </c>
      <c r="G301" s="3">
        <v>1</v>
      </c>
      <c r="H301" s="10">
        <v>1.0341897600000001</v>
      </c>
      <c r="I301" s="10">
        <v>23.56</v>
      </c>
      <c r="J301" s="10">
        <v>18.896074299999999</v>
      </c>
      <c r="K301" s="10">
        <v>13.48557568</v>
      </c>
      <c r="L301" s="10">
        <v>64.665000919999997</v>
      </c>
      <c r="M301" s="10">
        <v>15.633965275995955</v>
      </c>
      <c r="N301" s="10">
        <v>82.736578126155834</v>
      </c>
      <c r="O301" s="10">
        <v>70324.214428723804</v>
      </c>
      <c r="P301" s="16">
        <v>72.728582442230419</v>
      </c>
      <c r="Q301" s="17">
        <v>226.03372262469463</v>
      </c>
      <c r="R301" s="16">
        <v>194.38900145723738</v>
      </c>
      <c r="S301" s="16">
        <v>14.137636518345538</v>
      </c>
      <c r="T301" s="17">
        <v>1096.4621197765675</v>
      </c>
    </row>
    <row r="302" spans="1:20" x14ac:dyDescent="0.3">
      <c r="A302" s="3" t="s">
        <v>293</v>
      </c>
      <c r="B302" s="3" t="s">
        <v>1</v>
      </c>
      <c r="C302" s="3">
        <v>16</v>
      </c>
      <c r="D302" s="3">
        <v>10</v>
      </c>
      <c r="E302" s="3">
        <v>1</v>
      </c>
      <c r="F302" s="3">
        <v>8</v>
      </c>
      <c r="G302" s="3">
        <v>1</v>
      </c>
      <c r="H302" s="10">
        <v>0.42184055999999998</v>
      </c>
      <c r="I302" s="10">
        <v>18.05</v>
      </c>
      <c r="J302" s="10">
        <v>20.64022636</v>
      </c>
      <c r="K302" s="10">
        <v>14.38803768</v>
      </c>
      <c r="L302" s="10">
        <v>71.179931640000007</v>
      </c>
      <c r="M302" s="10">
        <v>17.086033990329458</v>
      </c>
      <c r="N302" s="10">
        <v>82.780264578113176</v>
      </c>
      <c r="O302" s="10">
        <v>45208.423561322445</v>
      </c>
      <c r="P302" s="16">
        <v>19.070746711825453</v>
      </c>
      <c r="Q302" s="17">
        <v>242.66677238739206</v>
      </c>
      <c r="R302" s="16">
        <v>208.69342425315716</v>
      </c>
      <c r="S302" s="16">
        <v>3.9799394343554915</v>
      </c>
      <c r="T302" s="17">
        <v>166.68709146156152</v>
      </c>
    </row>
    <row r="303" spans="1:20" x14ac:dyDescent="0.3">
      <c r="A303" s="3" t="s">
        <v>293</v>
      </c>
      <c r="B303" s="3" t="s">
        <v>53</v>
      </c>
      <c r="C303" s="3">
        <v>23</v>
      </c>
      <c r="D303" s="3">
        <v>17</v>
      </c>
      <c r="E303" s="3">
        <v>1</v>
      </c>
      <c r="F303" s="3">
        <v>12</v>
      </c>
      <c r="G303" s="3">
        <v>2</v>
      </c>
      <c r="H303" s="10">
        <v>0.54884632</v>
      </c>
      <c r="I303" s="10">
        <v>19.37</v>
      </c>
      <c r="J303" s="10">
        <v>18.204233169999998</v>
      </c>
      <c r="K303" s="10">
        <v>12.296701430000001</v>
      </c>
      <c r="L303" s="10">
        <v>66.531974790000007</v>
      </c>
      <c r="M303" s="10">
        <v>16.131418339484551</v>
      </c>
      <c r="N303" s="10">
        <v>88.613555917689624</v>
      </c>
      <c r="O303" s="10">
        <v>32916.6924460921</v>
      </c>
      <c r="P303" s="16">
        <v>18.066205515609447</v>
      </c>
      <c r="Q303" s="17">
        <v>247.08537447034573</v>
      </c>
      <c r="R303" s="16">
        <v>212.49342204449732</v>
      </c>
      <c r="S303" s="16">
        <v>3.8389498333710237</v>
      </c>
      <c r="T303" s="17">
        <v>155.57927111497031</v>
      </c>
    </row>
    <row r="304" spans="1:20" x14ac:dyDescent="0.3">
      <c r="A304" s="3" t="s">
        <v>146</v>
      </c>
      <c r="B304" s="3" t="s">
        <v>1</v>
      </c>
      <c r="C304" s="3">
        <v>7</v>
      </c>
      <c r="D304" s="3">
        <v>12</v>
      </c>
      <c r="E304" s="3">
        <v>1</v>
      </c>
      <c r="F304" s="3">
        <v>4</v>
      </c>
      <c r="G304" s="3">
        <v>1</v>
      </c>
      <c r="H304" s="10">
        <v>0.79378599999999999</v>
      </c>
      <c r="I304" s="10">
        <v>22.64</v>
      </c>
      <c r="J304" s="10">
        <v>19.39271355</v>
      </c>
      <c r="K304" s="10">
        <v>15.07040596</v>
      </c>
      <c r="L304" s="10">
        <v>63.505260470000003</v>
      </c>
      <c r="M304" s="10">
        <v>15.322159059846847</v>
      </c>
      <c r="N304" s="10">
        <v>79.009876675287899</v>
      </c>
      <c r="O304" s="10">
        <v>96875.193345690961</v>
      </c>
      <c r="P304" s="16">
        <v>76.898172225102655</v>
      </c>
      <c r="Q304" s="17">
        <v>209.21376874420034</v>
      </c>
      <c r="R304" s="16">
        <v>179.9238411200123</v>
      </c>
      <c r="S304" s="16">
        <v>13.835814521848713</v>
      </c>
      <c r="T304" s="17">
        <v>1028.9497903174415</v>
      </c>
    </row>
    <row r="305" spans="1:20" x14ac:dyDescent="0.3">
      <c r="A305" s="3" t="s">
        <v>146</v>
      </c>
      <c r="B305" s="3" t="s">
        <v>53</v>
      </c>
      <c r="C305" s="3">
        <v>19</v>
      </c>
      <c r="D305" s="3">
        <v>16</v>
      </c>
      <c r="E305" s="3">
        <v>1</v>
      </c>
      <c r="F305" s="3">
        <v>10</v>
      </c>
      <c r="G305" s="3">
        <v>2</v>
      </c>
      <c r="H305" s="10">
        <v>1.09769264</v>
      </c>
      <c r="I305" s="10">
        <v>21.15</v>
      </c>
      <c r="J305" s="10">
        <v>19.825313569999999</v>
      </c>
      <c r="K305" s="10">
        <v>14.860187529999999</v>
      </c>
      <c r="L305" s="10">
        <v>72.288948059999996</v>
      </c>
      <c r="M305" s="10">
        <v>17.410400845509578</v>
      </c>
      <c r="N305" s="10">
        <v>87.819043991593105</v>
      </c>
      <c r="O305" s="10">
        <v>120555.79616352652</v>
      </c>
      <c r="P305" s="16">
        <v>132.3332101580433</v>
      </c>
      <c r="Q305" s="17">
        <v>252.31863426305978</v>
      </c>
      <c r="R305" s="16">
        <v>216.99402546623139</v>
      </c>
      <c r="S305" s="16">
        <v>28.715515975062598</v>
      </c>
      <c r="T305" s="17">
        <v>2551.2574392449219</v>
      </c>
    </row>
    <row r="306" spans="1:20" x14ac:dyDescent="0.3">
      <c r="A306" s="3" t="s">
        <v>181</v>
      </c>
      <c r="B306" s="3" t="s">
        <v>1</v>
      </c>
      <c r="C306" s="3">
        <v>9</v>
      </c>
      <c r="D306" s="3">
        <v>9</v>
      </c>
      <c r="E306" s="3">
        <v>1</v>
      </c>
      <c r="F306" s="3">
        <v>5</v>
      </c>
      <c r="G306" s="3">
        <v>1</v>
      </c>
      <c r="H306" s="10">
        <v>0.91625584000000004</v>
      </c>
      <c r="I306" s="10">
        <v>21.8</v>
      </c>
      <c r="J306" s="10">
        <v>20.668188099999998</v>
      </c>
      <c r="K306" s="10">
        <v>16.854333879999999</v>
      </c>
      <c r="L306" s="10">
        <v>67.412323000000001</v>
      </c>
      <c r="M306" s="10">
        <v>16.179802526406569</v>
      </c>
      <c r="N306" s="10">
        <v>78.283604001100457</v>
      </c>
      <c r="O306" s="10">
        <v>92569.629196993585</v>
      </c>
      <c r="P306" s="16">
        <v>84.817463358379882</v>
      </c>
      <c r="Q306" s="17">
        <v>211.72272413071772</v>
      </c>
      <c r="R306" s="16">
        <v>182.08154275241725</v>
      </c>
      <c r="S306" s="16">
        <v>15.443694580640429</v>
      </c>
      <c r="T306" s="17">
        <v>1180.0996017960983</v>
      </c>
    </row>
    <row r="307" spans="1:20" x14ac:dyDescent="0.3">
      <c r="A307" s="3" t="s">
        <v>181</v>
      </c>
      <c r="B307" s="3" t="s">
        <v>53</v>
      </c>
      <c r="C307" s="3">
        <v>29</v>
      </c>
      <c r="D307" s="3">
        <v>18</v>
      </c>
      <c r="E307" s="3">
        <v>1</v>
      </c>
      <c r="F307" s="3">
        <v>15</v>
      </c>
      <c r="G307" s="3">
        <v>2</v>
      </c>
      <c r="H307" s="10">
        <v>0.71667535999999998</v>
      </c>
      <c r="I307" s="10">
        <v>19.23</v>
      </c>
      <c r="J307" s="10">
        <v>19.475191120000002</v>
      </c>
      <c r="K307" s="10">
        <v>16.948263170000001</v>
      </c>
      <c r="L307" s="10">
        <v>66.920188899999999</v>
      </c>
      <c r="M307" s="10">
        <v>16.140607022511478</v>
      </c>
      <c r="N307" s="10">
        <v>82.877784988389251</v>
      </c>
      <c r="O307" s="10">
        <v>157153.09142745423</v>
      </c>
      <c r="P307" s="16">
        <v>112.62774837388368</v>
      </c>
      <c r="Q307" s="17">
        <v>217.5030791822951</v>
      </c>
      <c r="R307" s="16">
        <v>187.05264809677377</v>
      </c>
      <c r="S307" s="16">
        <v>21.067318582512044</v>
      </c>
      <c r="T307" s="17">
        <v>1707.97528014</v>
      </c>
    </row>
    <row r="308" spans="1:20" x14ac:dyDescent="0.3">
      <c r="A308" s="3" t="s">
        <v>66</v>
      </c>
      <c r="B308" s="3" t="s">
        <v>1</v>
      </c>
      <c r="C308" s="3">
        <v>3</v>
      </c>
      <c r="D308" s="3">
        <v>18</v>
      </c>
      <c r="E308" s="3">
        <v>1</v>
      </c>
      <c r="F308" s="3">
        <v>2</v>
      </c>
      <c r="G308" s="3">
        <v>2</v>
      </c>
      <c r="H308" s="10">
        <v>0.55338224000000003</v>
      </c>
      <c r="I308" s="10">
        <v>17.57</v>
      </c>
      <c r="J308" s="10">
        <v>17.534486770000001</v>
      </c>
      <c r="K308" s="10">
        <v>13.37134457</v>
      </c>
      <c r="L308" s="10">
        <v>64.480209349999996</v>
      </c>
      <c r="M308" s="10">
        <v>15.677419669443305</v>
      </c>
      <c r="N308" s="10">
        <v>89.40905927321478</v>
      </c>
      <c r="O308" s="10">
        <v>73194.590527855384</v>
      </c>
      <c r="P308" s="16">
        <v>40.504586462187397</v>
      </c>
      <c r="Q308" s="17">
        <v>236.11924143775747</v>
      </c>
      <c r="R308" s="16">
        <v>203.06254763647141</v>
      </c>
      <c r="S308" s="16">
        <v>8.224964517973504</v>
      </c>
      <c r="T308" s="17">
        <v>562.10488347226021</v>
      </c>
    </row>
    <row r="309" spans="1:20" x14ac:dyDescent="0.3">
      <c r="A309" s="3" t="s">
        <v>66</v>
      </c>
      <c r="B309" s="3" t="s">
        <v>53</v>
      </c>
      <c r="C309" s="3">
        <v>19</v>
      </c>
      <c r="D309" s="3">
        <v>7</v>
      </c>
      <c r="E309" s="3">
        <v>1</v>
      </c>
      <c r="F309" s="3">
        <v>10</v>
      </c>
      <c r="G309" s="3">
        <v>1</v>
      </c>
      <c r="H309" s="10">
        <v>0.82150551100000002</v>
      </c>
      <c r="I309" s="10">
        <v>19.190000000000001</v>
      </c>
      <c r="J309" s="10">
        <v>20.25805664</v>
      </c>
      <c r="K309" s="10">
        <v>12.601756099999999</v>
      </c>
      <c r="L309" s="10">
        <v>69.528007509999995</v>
      </c>
      <c r="M309" s="10">
        <v>16.715692337407408</v>
      </c>
      <c r="N309" s="10">
        <v>82.513799988108872</v>
      </c>
      <c r="O309" s="10">
        <v>99027.975420039642</v>
      </c>
      <c r="P309" s="16">
        <v>81.352027550735102</v>
      </c>
      <c r="Q309" s="17">
        <v>245.56577735842157</v>
      </c>
      <c r="R309" s="16">
        <v>211.18656852824256</v>
      </c>
      <c r="S309" s="16">
        <v>17.180455541254798</v>
      </c>
      <c r="T309" s="17">
        <v>1426.5373078265627</v>
      </c>
    </row>
    <row r="310" spans="1:20" x14ac:dyDescent="0.3">
      <c r="A310" s="3" t="s">
        <v>44</v>
      </c>
      <c r="B310" s="3" t="s">
        <v>1</v>
      </c>
      <c r="C310" s="3">
        <v>2</v>
      </c>
      <c r="D310" s="3">
        <v>21</v>
      </c>
      <c r="E310" s="3">
        <v>1</v>
      </c>
      <c r="F310" s="3">
        <v>1</v>
      </c>
      <c r="G310" s="3">
        <v>2</v>
      </c>
      <c r="H310" s="10">
        <v>0.83007335999999998</v>
      </c>
      <c r="I310" s="10">
        <v>21.38</v>
      </c>
      <c r="J310" s="10">
        <v>20.390439990000001</v>
      </c>
      <c r="K310" s="10">
        <v>15.440595630000001</v>
      </c>
      <c r="L310" s="10">
        <v>67.412673949999999</v>
      </c>
      <c r="M310" s="10">
        <v>16.198326924461799</v>
      </c>
      <c r="N310" s="10">
        <v>79.440791529784917</v>
      </c>
      <c r="O310" s="10">
        <v>121990.98421309232</v>
      </c>
      <c r="P310" s="16">
        <v>101.2614661554685</v>
      </c>
      <c r="Q310" s="17">
        <v>220.17243674941602</v>
      </c>
      <c r="R310" s="16">
        <v>189.34829560449776</v>
      </c>
      <c r="S310" s="16">
        <v>19.173686026950495</v>
      </c>
      <c r="T310" s="17">
        <v>1544.0765318465542</v>
      </c>
    </row>
    <row r="311" spans="1:20" x14ac:dyDescent="0.3">
      <c r="A311" s="3" t="s">
        <v>44</v>
      </c>
      <c r="B311" s="3" t="s">
        <v>53</v>
      </c>
      <c r="C311" s="3">
        <v>14</v>
      </c>
      <c r="D311" s="3">
        <v>21</v>
      </c>
      <c r="E311" s="3">
        <v>1</v>
      </c>
      <c r="F311" s="3">
        <v>7</v>
      </c>
      <c r="G311" s="3">
        <v>2</v>
      </c>
      <c r="H311" s="10">
        <v>0.77564232</v>
      </c>
      <c r="I311" s="10">
        <v>19.760000000000002</v>
      </c>
      <c r="J311" s="10">
        <v>20.30329704</v>
      </c>
      <c r="K311" s="10">
        <v>16.81264114</v>
      </c>
      <c r="L311" s="10">
        <v>70.124877929999997</v>
      </c>
      <c r="M311" s="10">
        <v>16.856059128945354</v>
      </c>
      <c r="N311" s="10">
        <v>83.021290067996532</v>
      </c>
      <c r="O311" s="10">
        <v>149259.55715484236</v>
      </c>
      <c r="P311" s="16">
        <v>115.77202919375452</v>
      </c>
      <c r="Q311" s="17">
        <v>228.00845008229766</v>
      </c>
      <c r="R311" s="16">
        <v>196.08726707077599</v>
      </c>
      <c r="S311" s="16">
        <v>22.701420807841419</v>
      </c>
      <c r="T311" s="17">
        <v>1895.5258634723725</v>
      </c>
    </row>
    <row r="312" spans="1:20" x14ac:dyDescent="0.3">
      <c r="A312" s="3" t="s">
        <v>319</v>
      </c>
      <c r="B312" s="3" t="s">
        <v>1</v>
      </c>
      <c r="C312" s="3">
        <v>18</v>
      </c>
      <c r="D312" s="3">
        <v>5</v>
      </c>
      <c r="E312" s="3">
        <v>1</v>
      </c>
      <c r="F312" s="3">
        <v>9</v>
      </c>
      <c r="G312" s="3">
        <v>1</v>
      </c>
      <c r="H312" s="10">
        <v>0.57152592000000002</v>
      </c>
      <c r="I312" s="10">
        <v>19.09</v>
      </c>
      <c r="J312" s="10">
        <v>21.085985180000002</v>
      </c>
      <c r="K312" s="10">
        <v>16.699430469999999</v>
      </c>
      <c r="L312" s="10">
        <v>64.686767579999994</v>
      </c>
      <c r="M312" s="10">
        <v>15.499094184401402</v>
      </c>
      <c r="N312" s="10">
        <v>73.504244891067501</v>
      </c>
      <c r="O312" s="10">
        <v>159305.87350180291</v>
      </c>
      <c r="P312" s="16">
        <v>91.047435914521529</v>
      </c>
      <c r="Q312" s="17">
        <v>195.87978787893903</v>
      </c>
      <c r="R312" s="16">
        <v>168.45661757588755</v>
      </c>
      <c r="S312" s="16">
        <v>15.337543093117683</v>
      </c>
      <c r="T312" s="17">
        <v>1123.3928472813468</v>
      </c>
    </row>
    <row r="313" spans="1:20" x14ac:dyDescent="0.3">
      <c r="A313" s="3" t="s">
        <v>319</v>
      </c>
      <c r="B313" s="3" t="s">
        <v>53</v>
      </c>
      <c r="C313" s="3">
        <v>26</v>
      </c>
      <c r="D313" s="3">
        <v>1</v>
      </c>
      <c r="E313" s="3">
        <v>1</v>
      </c>
      <c r="F313" s="3">
        <v>13</v>
      </c>
      <c r="G313" s="3">
        <v>1</v>
      </c>
      <c r="H313" s="10">
        <v>0.61688511999999995</v>
      </c>
      <c r="I313" s="10">
        <v>15.8</v>
      </c>
      <c r="J313" s="10">
        <v>21.243772509999999</v>
      </c>
      <c r="K313" s="10">
        <v>17.165672300000001</v>
      </c>
      <c r="L313" s="10">
        <v>68.314521790000001</v>
      </c>
      <c r="M313" s="10">
        <v>16.357751421119005</v>
      </c>
      <c r="N313" s="10">
        <v>77.00021930388769</v>
      </c>
      <c r="O313" s="10">
        <v>149977.15117962527</v>
      </c>
      <c r="P313" s="16">
        <v>92.518672902701283</v>
      </c>
      <c r="Q313" s="17">
        <v>210.59571750027553</v>
      </c>
      <c r="R313" s="16">
        <v>181.11231705023695</v>
      </c>
      <c r="S313" s="16">
        <v>16.756271219821205</v>
      </c>
      <c r="T313" s="17">
        <v>1294.9337675547752</v>
      </c>
    </row>
    <row r="314" spans="1:20" x14ac:dyDescent="0.3">
      <c r="A314" s="3" t="s">
        <v>279</v>
      </c>
      <c r="B314" s="3" t="s">
        <v>1</v>
      </c>
      <c r="C314" s="3">
        <v>15</v>
      </c>
      <c r="D314" s="3">
        <v>8</v>
      </c>
      <c r="E314" s="3">
        <v>1</v>
      </c>
      <c r="F314" s="3">
        <v>8</v>
      </c>
      <c r="G314" s="3">
        <v>1</v>
      </c>
      <c r="H314" s="10">
        <v>0.78925007999999996</v>
      </c>
      <c r="I314" s="10">
        <v>21.45</v>
      </c>
      <c r="J314" s="10">
        <v>18.77924728</v>
      </c>
      <c r="K314" s="10">
        <v>15.67652893</v>
      </c>
      <c r="L314" s="10">
        <v>62.641925809999996</v>
      </c>
      <c r="M314" s="10">
        <v>15.152157768115886</v>
      </c>
      <c r="N314" s="10">
        <v>80.685650187124466</v>
      </c>
      <c r="O314" s="10">
        <v>86111.282973947513</v>
      </c>
      <c r="P314" s="16">
        <v>67.963336976090702</v>
      </c>
      <c r="Q314" s="17">
        <v>206.72440069623758</v>
      </c>
      <c r="R314" s="16">
        <v>177.78298459876433</v>
      </c>
      <c r="S314" s="16">
        <v>12.082724890900963</v>
      </c>
      <c r="T314" s="17">
        <v>866.22777009083245</v>
      </c>
    </row>
    <row r="315" spans="1:20" x14ac:dyDescent="0.3">
      <c r="A315" s="3" t="s">
        <v>279</v>
      </c>
      <c r="B315" s="3" t="s">
        <v>53</v>
      </c>
      <c r="C315" s="3">
        <v>27</v>
      </c>
      <c r="D315" s="3">
        <v>6</v>
      </c>
      <c r="E315" s="3">
        <v>1</v>
      </c>
      <c r="F315" s="3">
        <v>14</v>
      </c>
      <c r="G315" s="3">
        <v>1</v>
      </c>
      <c r="H315" s="10">
        <v>0.69853167999999999</v>
      </c>
      <c r="I315" s="10">
        <v>19.36</v>
      </c>
      <c r="J315" s="10">
        <v>16.418912890000001</v>
      </c>
      <c r="K315" s="10">
        <v>14.768259049999999</v>
      </c>
      <c r="L315" s="10">
        <v>54.866668699999998</v>
      </c>
      <c r="M315" s="10">
        <v>13.402104659626364</v>
      </c>
      <c r="N315" s="10">
        <v>81.626017199890043</v>
      </c>
      <c r="O315" s="10">
        <v>63865.86820567774</v>
      </c>
      <c r="P315" s="16">
        <v>44.612332212370653</v>
      </c>
      <c r="Q315" s="17">
        <v>187.47366726135124</v>
      </c>
      <c r="R315" s="16">
        <v>161.22735384476206</v>
      </c>
      <c r="S315" s="16">
        <v>7.1927282714439595</v>
      </c>
      <c r="T315" s="17">
        <v>401.46345161539921</v>
      </c>
    </row>
    <row r="316" spans="1:20" x14ac:dyDescent="0.3">
      <c r="A316" s="3" t="s">
        <v>311</v>
      </c>
      <c r="B316" s="3" t="s">
        <v>1</v>
      </c>
      <c r="C316" s="3">
        <v>17</v>
      </c>
      <c r="D316" s="3">
        <v>18</v>
      </c>
      <c r="E316" s="3">
        <v>1</v>
      </c>
      <c r="F316" s="3">
        <v>9</v>
      </c>
      <c r="G316" s="3">
        <v>2</v>
      </c>
      <c r="H316" s="10">
        <v>0.82553743999999996</v>
      </c>
      <c r="I316" s="10">
        <v>22.36</v>
      </c>
      <c r="J316" s="10">
        <v>22.04693413</v>
      </c>
      <c r="K316" s="10">
        <v>14.02349663</v>
      </c>
      <c r="L316" s="10">
        <v>79.984962460000006</v>
      </c>
      <c r="M316" s="10">
        <v>19.089518102384627</v>
      </c>
      <c r="N316" s="10">
        <v>86.585817283360413</v>
      </c>
      <c r="O316" s="10">
        <v>119120.60811396073</v>
      </c>
      <c r="P316" s="16">
        <v>98.33852187364235</v>
      </c>
      <c r="Q316" s="17">
        <v>279.44745332348714</v>
      </c>
      <c r="R316" s="16">
        <v>240.32480985819893</v>
      </c>
      <c r="S316" s="16">
        <v>23.633186571019436</v>
      </c>
      <c r="T316" s="17">
        <v>2135.5096471495103</v>
      </c>
    </row>
    <row r="317" spans="1:20" x14ac:dyDescent="0.3">
      <c r="A317" s="3" t="s">
        <v>311</v>
      </c>
      <c r="B317" s="3" t="s">
        <v>53</v>
      </c>
      <c r="C317" s="3">
        <v>24</v>
      </c>
      <c r="D317" s="3">
        <v>21</v>
      </c>
      <c r="E317" s="3">
        <v>1</v>
      </c>
      <c r="F317" s="3">
        <v>12</v>
      </c>
      <c r="G317" s="3">
        <v>2</v>
      </c>
      <c r="H317" s="10">
        <v>0.86182479999999995</v>
      </c>
      <c r="I317" s="10">
        <v>22.18</v>
      </c>
      <c r="J317" s="10">
        <v>20.020414349999999</v>
      </c>
      <c r="K317" s="10">
        <v>13.182035450000001</v>
      </c>
      <c r="L317" s="10">
        <v>75.629608149999996</v>
      </c>
      <c r="M317" s="10">
        <v>18.200376227290374</v>
      </c>
      <c r="N317" s="10">
        <v>90.909088638769234</v>
      </c>
      <c r="O317" s="10">
        <v>75347.372602204079</v>
      </c>
      <c r="P317" s="16">
        <v>64.93623432342001</v>
      </c>
      <c r="Q317" s="17">
        <v>277.27834912181174</v>
      </c>
      <c r="R317" s="16">
        <v>238.45938024475811</v>
      </c>
      <c r="S317" s="16">
        <v>15.484654192191124</v>
      </c>
      <c r="T317" s="17">
        <v>1322.9198164728446</v>
      </c>
    </row>
    <row r="318" spans="1:20" x14ac:dyDescent="0.3">
      <c r="A318" s="3" t="s">
        <v>296</v>
      </c>
      <c r="B318" s="3" t="s">
        <v>1</v>
      </c>
      <c r="C318" s="3">
        <v>16</v>
      </c>
      <c r="D318" s="3">
        <v>15</v>
      </c>
      <c r="E318" s="3">
        <v>1</v>
      </c>
      <c r="F318" s="3">
        <v>8</v>
      </c>
      <c r="G318" s="3">
        <v>2</v>
      </c>
      <c r="H318" s="10">
        <v>0.75749864</v>
      </c>
      <c r="I318" s="10">
        <v>19.05</v>
      </c>
      <c r="J318" s="10">
        <v>20.529159549999999</v>
      </c>
      <c r="K318" s="10" t="s">
        <v>4</v>
      </c>
      <c r="L318" s="10">
        <v>67.2231369</v>
      </c>
      <c r="M318" s="10">
        <v>16.143594642734215</v>
      </c>
      <c r="N318" s="10">
        <v>78.637386997823867</v>
      </c>
      <c r="O318" s="10">
        <v>152129.93325397396</v>
      </c>
      <c r="P318" s="16">
        <v>115.23821754317603</v>
      </c>
      <c r="Q318" s="17" t="s">
        <v>4</v>
      </c>
      <c r="R318" s="16" t="s">
        <v>4</v>
      </c>
      <c r="S318" s="16" t="s">
        <v>4</v>
      </c>
      <c r="T318" s="17" t="s">
        <v>4</v>
      </c>
    </row>
    <row r="319" spans="1:20" x14ac:dyDescent="0.3">
      <c r="A319" s="3" t="s">
        <v>296</v>
      </c>
      <c r="B319" s="3" t="s">
        <v>53</v>
      </c>
      <c r="C319" s="3">
        <v>20</v>
      </c>
      <c r="D319" s="3">
        <v>11</v>
      </c>
      <c r="E319" s="3">
        <v>1</v>
      </c>
      <c r="F319" s="3">
        <v>10</v>
      </c>
      <c r="G319" s="3">
        <v>1</v>
      </c>
      <c r="H319" s="10">
        <v>0.70306760000000001</v>
      </c>
      <c r="I319" s="10">
        <v>23.09</v>
      </c>
      <c r="J319" s="10">
        <v>20.993776319999998</v>
      </c>
      <c r="K319" s="10">
        <v>15.79218006</v>
      </c>
      <c r="L319" s="10">
        <v>68.098289489999999</v>
      </c>
      <c r="M319" s="10">
        <v>16.322660810102125</v>
      </c>
      <c r="N319" s="10">
        <v>77.749998672473836</v>
      </c>
      <c r="O319" s="10">
        <v>121990.98421309232</v>
      </c>
      <c r="P319" s="16">
        <v>85.767908492336701</v>
      </c>
      <c r="Q319" s="17">
        <v>217.56018833081947</v>
      </c>
      <c r="R319" s="16">
        <v>187.10176196450473</v>
      </c>
      <c r="S319" s="16">
        <v>16.047326798926605</v>
      </c>
      <c r="T319" s="17">
        <v>1250.8405638952913</v>
      </c>
    </row>
    <row r="320" spans="1:20" x14ac:dyDescent="0.3">
      <c r="A320" s="3" t="s">
        <v>346</v>
      </c>
      <c r="B320" s="3" t="s">
        <v>1</v>
      </c>
      <c r="C320" s="3">
        <v>20</v>
      </c>
      <c r="D320" s="3">
        <v>22</v>
      </c>
      <c r="E320" s="3">
        <v>1</v>
      </c>
      <c r="F320" s="3">
        <v>10</v>
      </c>
      <c r="G320" s="3">
        <v>2</v>
      </c>
      <c r="H320" s="10">
        <v>0.60781328000000001</v>
      </c>
      <c r="I320" s="10">
        <v>18.91</v>
      </c>
      <c r="J320" s="10">
        <v>23.45041084</v>
      </c>
      <c r="K320" s="10">
        <v>15.415554050000001</v>
      </c>
      <c r="L320" s="10">
        <v>75.39920807</v>
      </c>
      <c r="M320" s="10">
        <v>17.892716742877841</v>
      </c>
      <c r="N320" s="10">
        <v>76.300227168548162</v>
      </c>
      <c r="O320" s="10">
        <v>137060.45873353313</v>
      </c>
      <c r="P320" s="16">
        <v>83.30716698113342</v>
      </c>
      <c r="Q320" s="17">
        <v>237.70357222644816</v>
      </c>
      <c r="R320" s="16">
        <v>204.4250721147454</v>
      </c>
      <c r="S320" s="16">
        <v>17.030073617793335</v>
      </c>
      <c r="T320" s="17">
        <v>1393.7460987234638</v>
      </c>
    </row>
    <row r="321" spans="1:20" x14ac:dyDescent="0.3">
      <c r="A321" s="3" t="s">
        <v>346</v>
      </c>
      <c r="B321" s="3" t="s">
        <v>53</v>
      </c>
      <c r="C321" s="3">
        <v>25</v>
      </c>
      <c r="D321" s="3">
        <v>20</v>
      </c>
      <c r="E321" s="3">
        <v>1</v>
      </c>
      <c r="F321" s="3">
        <v>13</v>
      </c>
      <c r="G321" s="3">
        <v>2</v>
      </c>
      <c r="H321" s="10">
        <v>0.70760352000000004</v>
      </c>
      <c r="I321" s="10">
        <v>19.57</v>
      </c>
      <c r="J321" s="10">
        <v>21.411128999999999</v>
      </c>
      <c r="K321" s="10">
        <v>16.94625473</v>
      </c>
      <c r="L321" s="10">
        <v>73.6181488</v>
      </c>
      <c r="M321" s="10">
        <v>17.615637592406806</v>
      </c>
      <c r="N321" s="10">
        <v>82.273277567039116</v>
      </c>
      <c r="O321" s="10">
        <v>87546.47102351331</v>
      </c>
      <c r="P321" s="16">
        <v>61.948191059816025</v>
      </c>
      <c r="Q321" s="17">
        <v>236.4723833072299</v>
      </c>
      <c r="R321" s="16">
        <v>203.3662496442177</v>
      </c>
      <c r="S321" s="16">
        <v>12.598171288078241</v>
      </c>
      <c r="T321" s="17">
        <v>973.87359670889532</v>
      </c>
    </row>
    <row r="322" spans="1:20" x14ac:dyDescent="0.3">
      <c r="A322" s="3" t="s">
        <v>412</v>
      </c>
      <c r="B322" s="3" t="s">
        <v>1</v>
      </c>
      <c r="C322" s="3">
        <v>29</v>
      </c>
      <c r="D322" s="3">
        <v>24</v>
      </c>
      <c r="E322" s="3">
        <v>1</v>
      </c>
      <c r="F322" s="3">
        <v>15</v>
      </c>
      <c r="G322" s="3">
        <v>2</v>
      </c>
      <c r="H322" s="10">
        <v>0.56245407999999997</v>
      </c>
      <c r="I322" s="10">
        <v>18.55</v>
      </c>
      <c r="J322" s="10">
        <v>20.919794079999999</v>
      </c>
      <c r="K322" s="10">
        <v>14.172184939999999</v>
      </c>
      <c r="L322" s="10">
        <v>74.706970209999994</v>
      </c>
      <c r="M322" s="10">
        <v>17.912137379665541</v>
      </c>
      <c r="N322" s="10">
        <v>85.622914409038685</v>
      </c>
      <c r="O322" s="10">
        <v>127731.73641135548</v>
      </c>
      <c r="P322" s="16">
        <v>71.843236290051436</v>
      </c>
      <c r="Q322" s="17">
        <v>259.98129829367082</v>
      </c>
      <c r="R322" s="16">
        <v>223.58391653255691</v>
      </c>
      <c r="S322" s="16">
        <v>16.062992146103625</v>
      </c>
      <c r="T322" s="17">
        <v>1349.2028138171247</v>
      </c>
    </row>
    <row r="323" spans="1:20" x14ac:dyDescent="0.3">
      <c r="A323" s="3" t="s">
        <v>412</v>
      </c>
      <c r="B323" s="3" t="s">
        <v>53</v>
      </c>
      <c r="C323" s="3">
        <v>34</v>
      </c>
      <c r="D323" s="3">
        <v>9</v>
      </c>
      <c r="E323" s="3">
        <v>1</v>
      </c>
      <c r="F323" s="3">
        <v>17</v>
      </c>
      <c r="G323" s="3">
        <v>1</v>
      </c>
      <c r="H323" s="10">
        <v>0.55791816000000005</v>
      </c>
      <c r="I323" s="10">
        <v>18.21</v>
      </c>
      <c r="J323" s="10">
        <v>20.906475069999999</v>
      </c>
      <c r="K323" s="10">
        <v>16.475049970000001</v>
      </c>
      <c r="L323" s="10">
        <v>73.944381710000002</v>
      </c>
      <c r="M323" s="10">
        <v>17.730262040222996</v>
      </c>
      <c r="N323" s="10">
        <v>84.807515283459963</v>
      </c>
      <c r="O323" s="10">
        <v>148541.96313005948</v>
      </c>
      <c r="P323" s="16">
        <v>82.874258752310638</v>
      </c>
      <c r="Q323" s="17">
        <v>244.225359729605</v>
      </c>
      <c r="R323" s="16">
        <v>210.03380936746029</v>
      </c>
      <c r="S323" s="16">
        <v>17.40639626425239</v>
      </c>
      <c r="T323" s="17">
        <v>1444.9440157395636</v>
      </c>
    </row>
    <row r="324" spans="1:20" x14ac:dyDescent="0.3">
      <c r="A324" s="3" t="s">
        <v>422</v>
      </c>
      <c r="B324" s="3" t="s">
        <v>1</v>
      </c>
      <c r="C324" s="3">
        <v>31</v>
      </c>
      <c r="D324" s="3">
        <v>17</v>
      </c>
      <c r="E324" s="3">
        <v>1</v>
      </c>
      <c r="F324" s="3">
        <v>16</v>
      </c>
      <c r="G324" s="3">
        <v>2</v>
      </c>
      <c r="H324" s="10">
        <v>0.99790239999999997</v>
      </c>
      <c r="I324" s="10">
        <v>21.67</v>
      </c>
      <c r="J324" s="10">
        <v>18.715507509999998</v>
      </c>
      <c r="K324" s="10">
        <v>12.32452297</v>
      </c>
      <c r="L324" s="10">
        <v>64.839744569999993</v>
      </c>
      <c r="M324" s="10">
        <v>15.687908127268459</v>
      </c>
      <c r="N324" s="10">
        <v>83.823044172786425</v>
      </c>
      <c r="O324" s="10">
        <v>103333.53956873702</v>
      </c>
      <c r="P324" s="16">
        <v>103.11678713613763</v>
      </c>
      <c r="Q324" s="17">
        <v>233.63108901269655</v>
      </c>
      <c r="R324" s="16">
        <v>200.92273655091904</v>
      </c>
      <c r="S324" s="16">
        <v>20.718507055731376</v>
      </c>
      <c r="T324" s="17">
        <v>1729.1106185254259</v>
      </c>
    </row>
    <row r="325" spans="1:20" x14ac:dyDescent="0.3">
      <c r="A325" s="3" t="s">
        <v>422</v>
      </c>
      <c r="B325" s="3" t="s">
        <v>53</v>
      </c>
      <c r="C325" s="3">
        <v>31</v>
      </c>
      <c r="D325" s="3">
        <v>23</v>
      </c>
      <c r="E325" s="3">
        <v>1</v>
      </c>
      <c r="F325" s="3">
        <v>16</v>
      </c>
      <c r="G325" s="3">
        <v>2</v>
      </c>
      <c r="H325" s="10">
        <v>0.83460928000000001</v>
      </c>
      <c r="I325" s="10">
        <v>20.54</v>
      </c>
      <c r="J325" s="10">
        <v>19.539432529999999</v>
      </c>
      <c r="K325" s="10">
        <v>11.43634892</v>
      </c>
      <c r="L325" s="10">
        <v>69.711074830000001</v>
      </c>
      <c r="M325" s="10">
        <v>16.809298367075201</v>
      </c>
      <c r="N325" s="10">
        <v>86.027566774351968</v>
      </c>
      <c r="O325" s="10">
        <v>40902.859412625068</v>
      </c>
      <c r="P325" s="16">
        <v>34.137906044312231</v>
      </c>
      <c r="Q325" s="17">
        <v>258.02268878424599</v>
      </c>
      <c r="R325" s="16">
        <v>221.89951235445153</v>
      </c>
      <c r="S325" s="16">
        <v>7.5751847040349674</v>
      </c>
      <c r="T325" s="17">
        <v>522.93215773038514</v>
      </c>
    </row>
    <row r="326" spans="1:20" x14ac:dyDescent="0.3">
      <c r="A326" s="3" t="s">
        <v>234</v>
      </c>
      <c r="B326" s="3" t="s">
        <v>1</v>
      </c>
      <c r="C326" s="3">
        <v>12</v>
      </c>
      <c r="D326" s="3">
        <v>7</v>
      </c>
      <c r="E326" s="3">
        <v>1</v>
      </c>
      <c r="F326" s="3">
        <v>6</v>
      </c>
      <c r="G326" s="3">
        <v>1</v>
      </c>
      <c r="H326" s="10">
        <v>0.97522279999999995</v>
      </c>
      <c r="I326" s="10">
        <v>21.39</v>
      </c>
      <c r="J326" s="10">
        <v>23.203544619999999</v>
      </c>
      <c r="K326" s="10">
        <v>17.05291557</v>
      </c>
      <c r="L326" s="10">
        <v>78.093627929999997</v>
      </c>
      <c r="M326" s="10">
        <v>18.550678297782614</v>
      </c>
      <c r="N326" s="10">
        <v>79.94760542659975</v>
      </c>
      <c r="O326" s="10">
        <v>164329.03167528319</v>
      </c>
      <c r="P326" s="16">
        <v>160.25741839165835</v>
      </c>
      <c r="Q326" s="17">
        <v>244.61244948062495</v>
      </c>
      <c r="R326" s="16">
        <v>210.36670655333745</v>
      </c>
      <c r="S326" s="16">
        <v>33.712825307793416</v>
      </c>
      <c r="T326" s="17">
        <v>2998.121615305763</v>
      </c>
    </row>
    <row r="327" spans="1:20" x14ac:dyDescent="0.3">
      <c r="A327" s="3" t="s">
        <v>234</v>
      </c>
      <c r="B327" s="3" t="s">
        <v>53</v>
      </c>
      <c r="C327" s="3">
        <v>33</v>
      </c>
      <c r="D327" s="3">
        <v>9</v>
      </c>
      <c r="E327" s="3">
        <v>1</v>
      </c>
      <c r="F327" s="3">
        <v>17</v>
      </c>
      <c r="G327" s="3">
        <v>1</v>
      </c>
      <c r="H327" s="10">
        <v>0.79378599999999999</v>
      </c>
      <c r="I327" s="10">
        <v>22.23</v>
      </c>
      <c r="J327" s="10">
        <v>22.159957890000001</v>
      </c>
      <c r="K327" s="10">
        <v>15.6811142</v>
      </c>
      <c r="L327" s="10">
        <v>76.074882509999995</v>
      </c>
      <c r="M327" s="10">
        <v>18.147963654014372</v>
      </c>
      <c r="N327" s="10">
        <v>81.895298466266041</v>
      </c>
      <c r="O327" s="10">
        <v>152847.52727875684</v>
      </c>
      <c r="P327" s="16">
        <v>121.32822728849527</v>
      </c>
      <c r="Q327" s="17">
        <v>249.57813703596671</v>
      </c>
      <c r="R327" s="16">
        <v>214.63719785093136</v>
      </c>
      <c r="S327" s="16">
        <v>26.041550725423527</v>
      </c>
      <c r="T327" s="17">
        <v>2284.9075915819085</v>
      </c>
    </row>
    <row r="328" spans="1:20" x14ac:dyDescent="0.3">
      <c r="A328" s="3" t="s">
        <v>300</v>
      </c>
      <c r="B328" s="3" t="s">
        <v>1</v>
      </c>
      <c r="C328" s="3">
        <v>16</v>
      </c>
      <c r="D328" s="3">
        <v>23</v>
      </c>
      <c r="E328" s="3">
        <v>1</v>
      </c>
      <c r="F328" s="3">
        <v>8</v>
      </c>
      <c r="G328" s="3">
        <v>2</v>
      </c>
      <c r="H328" s="10">
        <v>0.50348711999999995</v>
      </c>
      <c r="I328" s="10">
        <v>17.329999999999998</v>
      </c>
      <c r="J328" s="10">
        <v>19.628252029999999</v>
      </c>
      <c r="K328" s="10">
        <v>17.830240249999999</v>
      </c>
      <c r="L328" s="10">
        <v>69.520370479999997</v>
      </c>
      <c r="M328" s="10">
        <v>16.757185512914056</v>
      </c>
      <c r="N328" s="10">
        <v>85.372785550655365</v>
      </c>
      <c r="O328" s="10" t="s">
        <v>472</v>
      </c>
      <c r="P328" s="16" t="s">
        <v>4</v>
      </c>
      <c r="Q328" s="17">
        <v>224.97017406153688</v>
      </c>
      <c r="R328" s="16">
        <v>193.47434969292172</v>
      </c>
      <c r="S328" s="16" t="s">
        <v>4</v>
      </c>
      <c r="T328" s="17" t="s">
        <v>4</v>
      </c>
    </row>
    <row r="329" spans="1:20" x14ac:dyDescent="0.3">
      <c r="A329" s="3" t="s">
        <v>300</v>
      </c>
      <c r="B329" s="3" t="s">
        <v>53</v>
      </c>
      <c r="C329" s="3">
        <v>22</v>
      </c>
      <c r="D329" s="3">
        <v>8</v>
      </c>
      <c r="E329" s="3">
        <v>1</v>
      </c>
      <c r="F329" s="3">
        <v>11</v>
      </c>
      <c r="G329" s="3">
        <v>1</v>
      </c>
      <c r="H329" s="10">
        <v>0.63502879999999995</v>
      </c>
      <c r="I329" s="10">
        <v>16.260000000000002</v>
      </c>
      <c r="J329" s="10">
        <v>20.833208079999999</v>
      </c>
      <c r="K329" s="10">
        <v>15.768377299999999</v>
      </c>
      <c r="L329" s="10">
        <v>68.765319820000002</v>
      </c>
      <c r="M329" s="10">
        <v>16.493383202719009</v>
      </c>
      <c r="N329" s="10">
        <v>79.168715348034922</v>
      </c>
      <c r="O329" s="10">
        <v>212407.83133573722</v>
      </c>
      <c r="P329" s="16">
        <v>134.88509024373559</v>
      </c>
      <c r="Q329" s="17">
        <v>222.23450522555902</v>
      </c>
      <c r="R329" s="16">
        <v>191.12167449398075</v>
      </c>
      <c r="S329" s="16">
        <v>25.779464311654451</v>
      </c>
      <c r="T329" s="17">
        <v>2157.5270049194787</v>
      </c>
    </row>
    <row r="330" spans="1:20" x14ac:dyDescent="0.3">
      <c r="A330" s="3" t="s">
        <v>395</v>
      </c>
      <c r="B330" s="3" t="s">
        <v>1</v>
      </c>
      <c r="C330" s="3">
        <v>26</v>
      </c>
      <c r="D330" s="3">
        <v>11</v>
      </c>
      <c r="E330" s="3">
        <v>1</v>
      </c>
      <c r="F330" s="3">
        <v>13</v>
      </c>
      <c r="G330" s="3">
        <v>1</v>
      </c>
      <c r="H330" s="10">
        <v>0.80285784000000004</v>
      </c>
      <c r="I330" s="10">
        <v>24.86</v>
      </c>
      <c r="J330" s="10">
        <v>19.75454903</v>
      </c>
      <c r="K330" s="10">
        <v>13.9723711</v>
      </c>
      <c r="L330" s="10">
        <v>69.708969120000006</v>
      </c>
      <c r="M330" s="10">
        <v>16.793914726522171</v>
      </c>
      <c r="N330" s="10">
        <v>85.012898553230968</v>
      </c>
      <c r="O330" s="10">
        <v>106203.91566786861</v>
      </c>
      <c r="P330" s="16">
        <v>85.266646332647156</v>
      </c>
      <c r="Q330" s="17">
        <v>243.85252016599327</v>
      </c>
      <c r="R330" s="16">
        <v>209.71316734275422</v>
      </c>
      <c r="S330" s="16">
        <v>17.881538471113871</v>
      </c>
      <c r="T330" s="17">
        <v>1489.2490643000908</v>
      </c>
    </row>
    <row r="331" spans="1:20" x14ac:dyDescent="0.3">
      <c r="A331" s="3" t="s">
        <v>395</v>
      </c>
      <c r="B331" s="3" t="s">
        <v>53</v>
      </c>
      <c r="C331" s="3">
        <v>32</v>
      </c>
      <c r="D331" s="3">
        <v>23</v>
      </c>
      <c r="E331" s="3">
        <v>1</v>
      </c>
      <c r="F331" s="3">
        <v>16</v>
      </c>
      <c r="G331" s="3">
        <v>2</v>
      </c>
      <c r="H331" s="10">
        <v>0.42637648</v>
      </c>
      <c r="I331" s="10">
        <v>18.75</v>
      </c>
      <c r="J331" s="10">
        <v>16.575189590000001</v>
      </c>
      <c r="K331" s="10">
        <v>17.015882489999999</v>
      </c>
      <c r="L331" s="10">
        <v>59.587108610000001</v>
      </c>
      <c r="M331" s="10">
        <v>14.545669286775388</v>
      </c>
      <c r="N331" s="10">
        <v>87.755673669946759</v>
      </c>
      <c r="O331" s="10">
        <v>91852.035172210686</v>
      </c>
      <c r="P331" s="16">
        <v>39.163547437563388</v>
      </c>
      <c r="Q331" s="17">
        <v>201.45161813048477</v>
      </c>
      <c r="R331" s="16">
        <v>173.2483915922169</v>
      </c>
      <c r="S331" s="16">
        <v>6.7850216026033445</v>
      </c>
      <c r="T331" s="17">
        <v>386.94566895492443</v>
      </c>
    </row>
    <row r="332" spans="1:20" x14ac:dyDescent="0.3">
      <c r="A332" s="3" t="s">
        <v>221</v>
      </c>
      <c r="B332" s="3" t="s">
        <v>1</v>
      </c>
      <c r="C332" s="3">
        <v>11</v>
      </c>
      <c r="D332" s="3">
        <v>14</v>
      </c>
      <c r="E332" s="3">
        <v>1</v>
      </c>
      <c r="F332" s="3">
        <v>6</v>
      </c>
      <c r="G332" s="3">
        <v>2</v>
      </c>
      <c r="H332" s="10">
        <v>0.57606184000000005</v>
      </c>
      <c r="I332" s="10">
        <v>18.78</v>
      </c>
      <c r="J332" s="10">
        <v>19.135002140000001</v>
      </c>
      <c r="K332" s="10">
        <v>13.841208460000001</v>
      </c>
      <c r="L332" s="10">
        <v>65.644142149999993</v>
      </c>
      <c r="M332" s="10">
        <v>15.855050601857934</v>
      </c>
      <c r="N332" s="10">
        <v>82.858891187236281</v>
      </c>
      <c r="O332" s="10">
        <v>141366.02288223052</v>
      </c>
      <c r="P332" s="16">
        <v>81.435571255019823</v>
      </c>
      <c r="Q332" s="17">
        <v>227.78804326328651</v>
      </c>
      <c r="R332" s="16">
        <v>195.89771720642639</v>
      </c>
      <c r="S332" s="16">
        <v>15.95304250825966</v>
      </c>
      <c r="T332" s="17">
        <v>1268.7427443301813</v>
      </c>
    </row>
    <row r="333" spans="1:20" x14ac:dyDescent="0.3">
      <c r="A333" s="3" t="s">
        <v>221</v>
      </c>
      <c r="B333" s="3" t="s">
        <v>53</v>
      </c>
      <c r="C333" s="3">
        <v>19</v>
      </c>
      <c r="D333" s="3">
        <v>12</v>
      </c>
      <c r="E333" s="3">
        <v>1</v>
      </c>
      <c r="F333" s="3">
        <v>10</v>
      </c>
      <c r="G333" s="3">
        <v>1</v>
      </c>
      <c r="H333" s="10">
        <v>0.56698999999999999</v>
      </c>
      <c r="I333" s="10">
        <v>19.5</v>
      </c>
      <c r="J333" s="10">
        <v>17.246417999999998</v>
      </c>
      <c r="K333" s="10">
        <v>13.245093349999999</v>
      </c>
      <c r="L333" s="10">
        <v>61.183422090000001</v>
      </c>
      <c r="M333" s="10">
        <v>14.893667833990007</v>
      </c>
      <c r="N333" s="10">
        <v>86.358035819322069</v>
      </c>
      <c r="O333" s="10">
        <v>134190.08263440154</v>
      </c>
      <c r="P333" s="16">
        <v>76.08443495287932</v>
      </c>
      <c r="Q333" s="17">
        <v>221.14516373108813</v>
      </c>
      <c r="R333" s="16">
        <v>190.1848408087358</v>
      </c>
      <c r="S333" s="16">
        <v>14.470106149535969</v>
      </c>
      <c r="T333" s="17">
        <v>1115.8256040398167</v>
      </c>
    </row>
    <row r="334" spans="1:20" x14ac:dyDescent="0.3">
      <c r="A334" s="3" t="s">
        <v>348</v>
      </c>
      <c r="B334" s="3" t="s">
        <v>1</v>
      </c>
      <c r="C334" s="3">
        <v>20</v>
      </c>
      <c r="D334" s="3">
        <v>25</v>
      </c>
      <c r="E334" s="3">
        <v>1</v>
      </c>
      <c r="F334" s="3">
        <v>10</v>
      </c>
      <c r="G334" s="3">
        <v>2</v>
      </c>
      <c r="H334" s="10">
        <v>0.82100152000000004</v>
      </c>
      <c r="I334" s="10">
        <v>18.21</v>
      </c>
      <c r="J334" s="10">
        <v>16.91688156</v>
      </c>
      <c r="K334" s="10">
        <v>16.253622060000001</v>
      </c>
      <c r="L334" s="10">
        <v>52.194511409999997</v>
      </c>
      <c r="M334" s="10">
        <v>12.722957404971266</v>
      </c>
      <c r="N334" s="10">
        <v>75.208645043982131</v>
      </c>
      <c r="O334" s="10">
        <v>57407.521982631675</v>
      </c>
      <c r="P334" s="16">
        <v>47.131662807174017</v>
      </c>
      <c r="Q334" s="17">
        <v>164.65458987300596</v>
      </c>
      <c r="R334" s="16">
        <v>141.60294729078512</v>
      </c>
      <c r="S334" s="16">
        <v>6.6739823642113194</v>
      </c>
      <c r="T334" s="17">
        <v>317.585282502464</v>
      </c>
    </row>
    <row r="335" spans="1:20" x14ac:dyDescent="0.3">
      <c r="A335" s="3" t="s">
        <v>348</v>
      </c>
      <c r="B335" s="3" t="s">
        <v>53</v>
      </c>
      <c r="C335" s="3">
        <v>33</v>
      </c>
      <c r="D335" s="3">
        <v>15</v>
      </c>
      <c r="E335" s="3">
        <v>1</v>
      </c>
      <c r="F335" s="3">
        <v>17</v>
      </c>
      <c r="G335" s="3">
        <v>2</v>
      </c>
      <c r="H335" s="10">
        <v>1.1067644800000001</v>
      </c>
      <c r="I335" s="10">
        <v>22.22</v>
      </c>
      <c r="J335" s="10">
        <v>16.989679339999999</v>
      </c>
      <c r="K335" s="10">
        <v>16.935878750000001</v>
      </c>
      <c r="L335" s="10">
        <v>51.369663240000001</v>
      </c>
      <c r="M335" s="10">
        <v>12.518098640453259</v>
      </c>
      <c r="N335" s="10">
        <v>73.680605677948364</v>
      </c>
      <c r="O335" s="10">
        <v>33726.919164796112</v>
      </c>
      <c r="P335" s="16">
        <v>37.3277561514276</v>
      </c>
      <c r="Q335" s="17">
        <v>157.65139417449697</v>
      </c>
      <c r="R335" s="16">
        <v>135.5801989900674</v>
      </c>
      <c r="S335" s="16">
        <v>5.060904606863267</v>
      </c>
      <c r="T335" s="17">
        <v>178.81084076415888</v>
      </c>
    </row>
    <row r="336" spans="1:20" x14ac:dyDescent="0.3">
      <c r="A336" s="3" t="s">
        <v>252</v>
      </c>
      <c r="B336" s="3" t="s">
        <v>1</v>
      </c>
      <c r="C336" s="3">
        <v>13</v>
      </c>
      <c r="D336" s="3">
        <v>10</v>
      </c>
      <c r="E336" s="3">
        <v>1</v>
      </c>
      <c r="F336" s="3">
        <v>7</v>
      </c>
      <c r="G336" s="3">
        <v>1</v>
      </c>
      <c r="H336" s="10">
        <v>0.64863656000000003</v>
      </c>
      <c r="I336" s="10">
        <v>20.57</v>
      </c>
      <c r="J336" s="10">
        <v>17.405221940000001</v>
      </c>
      <c r="K336" s="10">
        <v>13.29773045</v>
      </c>
      <c r="L336" s="10">
        <v>57.949954990000002</v>
      </c>
      <c r="M336" s="10">
        <v>14.097249956332012</v>
      </c>
      <c r="N336" s="10">
        <v>80.994370568376738</v>
      </c>
      <c r="O336" s="10">
        <v>144236.39898136209</v>
      </c>
      <c r="P336" s="16">
        <v>93.557001662058212</v>
      </c>
      <c r="Q336" s="17">
        <v>202.25540389386418</v>
      </c>
      <c r="R336" s="16">
        <v>173.93964734872318</v>
      </c>
      <c r="S336" s="16">
        <v>16.273271876102314</v>
      </c>
      <c r="T336" s="17">
        <v>1225.882503567924</v>
      </c>
    </row>
    <row r="337" spans="1:20" x14ac:dyDescent="0.3">
      <c r="A337" s="3" t="s">
        <v>252</v>
      </c>
      <c r="B337" s="3" t="s">
        <v>53</v>
      </c>
      <c r="C337" s="3">
        <v>20</v>
      </c>
      <c r="D337" s="3">
        <v>3</v>
      </c>
      <c r="E337" s="3">
        <v>1</v>
      </c>
      <c r="F337" s="3">
        <v>10</v>
      </c>
      <c r="G337" s="3">
        <v>1</v>
      </c>
      <c r="H337" s="10">
        <v>0.80285784000000004</v>
      </c>
      <c r="I337" s="10">
        <v>19.579999999999998</v>
      </c>
      <c r="J337" s="10">
        <v>19.8169632</v>
      </c>
      <c r="K337" s="10">
        <v>13.66787529</v>
      </c>
      <c r="L337" s="10">
        <v>65.213409420000005</v>
      </c>
      <c r="M337" s="10">
        <v>15.706835198514051</v>
      </c>
      <c r="N337" s="10">
        <v>79.259546682279009</v>
      </c>
      <c r="O337" s="10">
        <v>159305.87350180291</v>
      </c>
      <c r="P337" s="16">
        <v>127.89996949897073</v>
      </c>
      <c r="Q337" s="17">
        <v>221.02910682289158</v>
      </c>
      <c r="R337" s="16">
        <v>190.08503186768675</v>
      </c>
      <c r="S337" s="16">
        <v>24.311869778088013</v>
      </c>
      <c r="T337" s="17">
        <v>2017.8817811038844</v>
      </c>
    </row>
    <row r="338" spans="1:20" x14ac:dyDescent="0.3">
      <c r="A338" s="3" t="s">
        <v>27</v>
      </c>
      <c r="B338" s="3" t="s">
        <v>1</v>
      </c>
      <c r="C338" s="3">
        <v>2</v>
      </c>
      <c r="D338" s="3">
        <v>2</v>
      </c>
      <c r="E338" s="3">
        <v>1</v>
      </c>
      <c r="F338" s="3">
        <v>1</v>
      </c>
      <c r="G338" s="3">
        <v>1</v>
      </c>
      <c r="H338" s="10">
        <v>0.58966960000000002</v>
      </c>
      <c r="I338" s="10">
        <v>20.56</v>
      </c>
      <c r="J338" s="10">
        <v>19.23747826</v>
      </c>
      <c r="K338" s="10">
        <v>13.91261768</v>
      </c>
      <c r="L338" s="10">
        <v>64.109016420000003</v>
      </c>
      <c r="M338" s="10">
        <v>15.47772918454088</v>
      </c>
      <c r="N338" s="10">
        <v>80.456123070575885</v>
      </c>
      <c r="O338" s="10">
        <v>74629.778577421181</v>
      </c>
      <c r="P338" s="16">
        <v>44.006911681836513</v>
      </c>
      <c r="Q338" s="17">
        <v>218.55936326071006</v>
      </c>
      <c r="R338" s="16">
        <v>187.96105240421065</v>
      </c>
      <c r="S338" s="16">
        <v>8.2715854327771439</v>
      </c>
      <c r="T338" s="17">
        <v>543.84111610169919</v>
      </c>
    </row>
    <row r="339" spans="1:20" x14ac:dyDescent="0.3">
      <c r="A339" s="3" t="s">
        <v>27</v>
      </c>
      <c r="B339" s="3" t="s">
        <v>53</v>
      </c>
      <c r="C339" s="3">
        <v>24</v>
      </c>
      <c r="D339" s="3">
        <v>24</v>
      </c>
      <c r="E339" s="3">
        <v>1</v>
      </c>
      <c r="F339" s="3">
        <v>12</v>
      </c>
      <c r="G339" s="3">
        <v>2</v>
      </c>
      <c r="H339" s="10">
        <v>0.60667930000000003</v>
      </c>
      <c r="I339" s="10">
        <v>18.399999999999999</v>
      </c>
      <c r="J339" s="10">
        <v>21.178705220000001</v>
      </c>
      <c r="K339" s="10">
        <v>15.791388510000001</v>
      </c>
      <c r="L339" s="10">
        <v>74.298019409999995</v>
      </c>
      <c r="M339" s="10">
        <v>17.795220472896393</v>
      </c>
      <c r="N339" s="10">
        <v>84.02411898198369</v>
      </c>
      <c r="O339" s="10">
        <v>116250.23201482915</v>
      </c>
      <c r="P339" s="16">
        <v>70.526609383594149</v>
      </c>
      <c r="Q339" s="17">
        <v>247.48116222920825</v>
      </c>
      <c r="R339" s="16">
        <v>212.8337995171191</v>
      </c>
      <c r="S339" s="16">
        <v>15.010446242170048</v>
      </c>
      <c r="T339" s="17">
        <v>1223.4954481360999</v>
      </c>
    </row>
    <row r="340" spans="1:20" x14ac:dyDescent="0.3">
      <c r="A340" s="3" t="s">
        <v>145</v>
      </c>
      <c r="B340" s="3" t="s">
        <v>1</v>
      </c>
      <c r="C340" s="3">
        <v>7</v>
      </c>
      <c r="D340" s="3">
        <v>10</v>
      </c>
      <c r="E340" s="3">
        <v>1</v>
      </c>
      <c r="F340" s="3">
        <v>4</v>
      </c>
      <c r="G340" s="3">
        <v>1</v>
      </c>
      <c r="H340" s="10">
        <v>0.53977447999999995</v>
      </c>
      <c r="I340" s="10">
        <v>18.71</v>
      </c>
      <c r="J340" s="10">
        <v>21.43863678</v>
      </c>
      <c r="K340" s="10">
        <v>14.32469845</v>
      </c>
      <c r="L340" s="10">
        <v>73.879936220000005</v>
      </c>
      <c r="M340" s="10">
        <v>17.676292235010031</v>
      </c>
      <c r="N340" s="10">
        <v>82.450635347766877</v>
      </c>
      <c r="O340" s="10">
        <v>132754.89458483577</v>
      </c>
      <c r="P340" s="16">
        <v>71.657704191984536</v>
      </c>
      <c r="Q340" s="17">
        <v>250.8419476688793</v>
      </c>
      <c r="R340" s="16">
        <v>215.72407499523621</v>
      </c>
      <c r="S340" s="16">
        <v>15.458291953098124</v>
      </c>
      <c r="T340" s="17">
        <v>1273.0320249887986</v>
      </c>
    </row>
    <row r="341" spans="1:20" x14ac:dyDescent="0.3">
      <c r="A341" s="3" t="s">
        <v>145</v>
      </c>
      <c r="B341" s="3" t="s">
        <v>53</v>
      </c>
      <c r="C341" s="3">
        <v>32</v>
      </c>
      <c r="D341" s="3">
        <v>16</v>
      </c>
      <c r="E341" s="3">
        <v>1</v>
      </c>
      <c r="F341" s="3">
        <v>16</v>
      </c>
      <c r="G341" s="3">
        <v>2</v>
      </c>
      <c r="H341" s="10">
        <v>0.64863656000000003</v>
      </c>
      <c r="I341" s="10">
        <v>17.760000000000002</v>
      </c>
      <c r="J341" s="10">
        <v>21.483249659999998</v>
      </c>
      <c r="K341" s="10">
        <v>15.236704830000001</v>
      </c>
      <c r="L341" s="10">
        <v>76.213920590000001</v>
      </c>
      <c r="M341" s="10">
        <v>18.231391160273695</v>
      </c>
      <c r="N341" s="10">
        <v>84.863283948233445</v>
      </c>
      <c r="O341" s="10">
        <v>139930.83483266472</v>
      </c>
      <c r="P341" s="16">
        <v>90.764255343787823</v>
      </c>
      <c r="Q341" s="17">
        <v>257.78148690734037</v>
      </c>
      <c r="R341" s="16">
        <v>221.69207874031272</v>
      </c>
      <c r="S341" s="16">
        <v>20.12171644248086</v>
      </c>
      <c r="T341" s="17">
        <v>1738.1459489101678</v>
      </c>
    </row>
    <row r="342" spans="1:20" x14ac:dyDescent="0.3">
      <c r="A342" s="3" t="s">
        <v>141</v>
      </c>
      <c r="B342" s="3" t="s">
        <v>1</v>
      </c>
      <c r="C342" s="3">
        <v>7</v>
      </c>
      <c r="D342" s="3">
        <v>5</v>
      </c>
      <c r="E342" s="3">
        <v>1</v>
      </c>
      <c r="F342" s="3">
        <v>4</v>
      </c>
      <c r="G342" s="3">
        <v>1</v>
      </c>
      <c r="H342" s="10">
        <v>0.73481903999999998</v>
      </c>
      <c r="I342" s="10">
        <v>20.37</v>
      </c>
      <c r="J342" s="10">
        <v>18.927425379999999</v>
      </c>
      <c r="K342" s="10">
        <v>13.83603954</v>
      </c>
      <c r="L342" s="10">
        <v>71.508857730000003</v>
      </c>
      <c r="M342" s="10">
        <v>17.28635728796456</v>
      </c>
      <c r="N342" s="10">
        <v>91.329681353442268</v>
      </c>
      <c r="O342" s="10">
        <v>116967.82603961205</v>
      </c>
      <c r="P342" s="16">
        <v>85.950185641314718</v>
      </c>
      <c r="Q342" s="17">
        <v>260.50145789019547</v>
      </c>
      <c r="R342" s="16">
        <v>224.03125378556811</v>
      </c>
      <c r="S342" s="16">
        <v>19.255527852326072</v>
      </c>
      <c r="T342" s="17">
        <v>1660.5102006439688</v>
      </c>
    </row>
    <row r="343" spans="1:20" x14ac:dyDescent="0.3">
      <c r="A343" s="3" t="s">
        <v>141</v>
      </c>
      <c r="B343" s="3" t="s">
        <v>53</v>
      </c>
      <c r="C343" s="3">
        <v>21</v>
      </c>
      <c r="D343" s="3">
        <v>6</v>
      </c>
      <c r="E343" s="3">
        <v>1</v>
      </c>
      <c r="F343" s="3">
        <v>11</v>
      </c>
      <c r="G343" s="3">
        <v>1</v>
      </c>
      <c r="H343" s="10">
        <v>0.62142103999999998</v>
      </c>
      <c r="I343" s="10">
        <v>19.46</v>
      </c>
      <c r="J343" s="10">
        <v>20.247413640000001</v>
      </c>
      <c r="K343" s="10">
        <v>15.010484699999999</v>
      </c>
      <c r="L343" s="10">
        <v>70.072250370000006</v>
      </c>
      <c r="M343" s="10">
        <v>16.847273548508443</v>
      </c>
      <c r="N343" s="10">
        <v>83.207039911634084</v>
      </c>
      <c r="O343" s="10">
        <v>121990.98421309232</v>
      </c>
      <c r="P343" s="16">
        <v>75.807764280323411</v>
      </c>
      <c r="Q343" s="17">
        <v>236.9019994280807</v>
      </c>
      <c r="R343" s="16">
        <v>203.7357195081494</v>
      </c>
      <c r="S343" s="16">
        <v>15.444749399955878</v>
      </c>
      <c r="T343" s="17">
        <v>1242.5798751501502</v>
      </c>
    </row>
    <row r="344" spans="1:20" x14ac:dyDescent="0.3">
      <c r="A344" s="3" t="s">
        <v>157</v>
      </c>
      <c r="B344" s="3" t="s">
        <v>1</v>
      </c>
      <c r="C344" s="3">
        <v>8</v>
      </c>
      <c r="D344" s="3">
        <v>1</v>
      </c>
      <c r="E344" s="3">
        <v>1</v>
      </c>
      <c r="F344" s="3">
        <v>4</v>
      </c>
      <c r="G344" s="3">
        <v>1</v>
      </c>
      <c r="H344" s="10">
        <v>0.97068688000000003</v>
      </c>
      <c r="I344" s="10">
        <v>23.6</v>
      </c>
      <c r="J344" s="10">
        <v>17.91707993</v>
      </c>
      <c r="K344" s="10">
        <v>16.54369354</v>
      </c>
      <c r="L344" s="10">
        <v>64.251770019999995</v>
      </c>
      <c r="M344" s="10">
        <v>15.597101550096925</v>
      </c>
      <c r="N344" s="10">
        <v>87.051582127405979</v>
      </c>
      <c r="O344" s="10">
        <v>114097.44994048047</v>
      </c>
      <c r="P344" s="16">
        <v>110.75289769868118</v>
      </c>
      <c r="Q344" s="17">
        <v>217.34045681925681</v>
      </c>
      <c r="R344" s="16">
        <v>186.91279286456086</v>
      </c>
      <c r="S344" s="16">
        <v>20.701133426703496</v>
      </c>
      <c r="T344" s="17">
        <v>1674.0450417634393</v>
      </c>
    </row>
    <row r="345" spans="1:20" x14ac:dyDescent="0.3">
      <c r="A345" s="3" t="s">
        <v>157</v>
      </c>
      <c r="B345" s="3" t="s">
        <v>53</v>
      </c>
      <c r="C345" s="3">
        <v>11</v>
      </c>
      <c r="D345" s="3">
        <v>5</v>
      </c>
      <c r="E345" s="3">
        <v>1</v>
      </c>
      <c r="F345" s="3">
        <v>6</v>
      </c>
      <c r="G345" s="3">
        <v>1</v>
      </c>
      <c r="H345" s="10">
        <v>0.75296271999999997</v>
      </c>
      <c r="I345" s="10">
        <v>18.87</v>
      </c>
      <c r="J345" s="10">
        <v>17.60120392</v>
      </c>
      <c r="K345" s="10">
        <v>15.19952202</v>
      </c>
      <c r="L345" s="10">
        <v>59.479957579999997</v>
      </c>
      <c r="M345" s="10">
        <v>14.457676677379499</v>
      </c>
      <c r="N345" s="10">
        <v>82.140271444451855</v>
      </c>
      <c r="O345" s="10">
        <v>146389.18105571077</v>
      </c>
      <c r="P345" s="16">
        <v>110.22559594628045</v>
      </c>
      <c r="Q345" s="17">
        <v>201.13748916371736</v>
      </c>
      <c r="R345" s="16">
        <v>172.97824068079692</v>
      </c>
      <c r="S345" s="16">
        <v>19.06662966477997</v>
      </c>
      <c r="T345" s="17">
        <v>1468.3340988502825</v>
      </c>
    </row>
    <row r="346" spans="1:20" x14ac:dyDescent="0.3">
      <c r="A346" s="3" t="s">
        <v>419</v>
      </c>
      <c r="B346" s="3" t="s">
        <v>1</v>
      </c>
      <c r="C346" s="3">
        <v>31</v>
      </c>
      <c r="D346" s="3">
        <v>9</v>
      </c>
      <c r="E346" s="3">
        <v>1</v>
      </c>
      <c r="F346" s="3">
        <v>16</v>
      </c>
      <c r="G346" s="3">
        <v>1</v>
      </c>
      <c r="H346" s="10">
        <v>0.47627160000000002</v>
      </c>
      <c r="I346" s="10">
        <v>17.649999999999999</v>
      </c>
      <c r="J346" s="10">
        <v>15.61456585</v>
      </c>
      <c r="K346" s="10">
        <v>16.504573820000001</v>
      </c>
      <c r="L346" s="10">
        <v>57.267436979999999</v>
      </c>
      <c r="M346" s="10">
        <v>14.035624833962194</v>
      </c>
      <c r="N346" s="10">
        <v>89.888024865975993</v>
      </c>
      <c r="O346" s="10">
        <v>42338.047462190865</v>
      </c>
      <c r="P346" s="16">
        <v>20.164409605693585</v>
      </c>
      <c r="Q346" s="17">
        <v>198.76135357898067</v>
      </c>
      <c r="R346" s="16">
        <v>170.93476407792338</v>
      </c>
      <c r="S346" s="16">
        <v>3.4467985987198451</v>
      </c>
      <c r="T346" s="17">
        <v>90.830421059985085</v>
      </c>
    </row>
    <row r="347" spans="1:20" x14ac:dyDescent="0.3">
      <c r="A347" s="3" t="s">
        <v>419</v>
      </c>
      <c r="B347" s="3" t="s">
        <v>53</v>
      </c>
      <c r="C347" s="3">
        <v>34</v>
      </c>
      <c r="D347" s="3">
        <v>19</v>
      </c>
      <c r="E347" s="3">
        <v>1</v>
      </c>
      <c r="F347" s="3">
        <v>17</v>
      </c>
      <c r="G347" s="3">
        <v>2</v>
      </c>
      <c r="H347" s="10">
        <v>0.46266383999999999</v>
      </c>
      <c r="I347" s="10">
        <v>17.27</v>
      </c>
      <c r="J347" s="10">
        <v>18.698795319999999</v>
      </c>
      <c r="K347" s="10">
        <v>14.1397934</v>
      </c>
      <c r="L347" s="10">
        <v>64.171775819999993</v>
      </c>
      <c r="M347" s="10">
        <v>15.527365961605902</v>
      </c>
      <c r="N347" s="10">
        <v>83.03939208852681</v>
      </c>
      <c r="O347" s="10">
        <v>109791.88579178309</v>
      </c>
      <c r="P347" s="16">
        <v>50.796735481267802</v>
      </c>
      <c r="Q347" s="17">
        <v>222.00140021680397</v>
      </c>
      <c r="R347" s="16">
        <v>190.9212041864514</v>
      </c>
      <c r="S347" s="16">
        <v>9.6981739068242909</v>
      </c>
      <c r="T347" s="17">
        <v>679.5853823585669</v>
      </c>
    </row>
    <row r="348" spans="1:20" x14ac:dyDescent="0.3">
      <c r="A348" s="3" t="s">
        <v>342</v>
      </c>
      <c r="B348" s="3" t="s">
        <v>1</v>
      </c>
      <c r="C348" s="3">
        <v>20</v>
      </c>
      <c r="D348" s="3">
        <v>12</v>
      </c>
      <c r="E348" s="3">
        <v>1</v>
      </c>
      <c r="F348" s="3">
        <v>10</v>
      </c>
      <c r="G348" s="3">
        <v>1</v>
      </c>
      <c r="H348" s="10">
        <v>0.55791816000000005</v>
      </c>
      <c r="I348" s="10">
        <v>19.14</v>
      </c>
      <c r="J348" s="10">
        <v>18.482172009999999</v>
      </c>
      <c r="K348" s="10">
        <v>15.471008299999999</v>
      </c>
      <c r="L348" s="10">
        <v>62.318294530000003</v>
      </c>
      <c r="M348" s="10">
        <v>15.092396251736753</v>
      </c>
      <c r="N348" s="10">
        <v>81.659213233005474</v>
      </c>
      <c r="O348" s="10">
        <v>112662.26189091467</v>
      </c>
      <c r="P348" s="16">
        <v>62.856321855617239</v>
      </c>
      <c r="Q348" s="17">
        <v>208.13955190878991</v>
      </c>
      <c r="R348" s="16">
        <v>179.00001464155932</v>
      </c>
      <c r="S348" s="16">
        <v>11.25128253247005</v>
      </c>
      <c r="T348" s="17">
        <v>795.06970399700526</v>
      </c>
    </row>
    <row r="349" spans="1:20" x14ac:dyDescent="0.3">
      <c r="A349" s="3" t="s">
        <v>342</v>
      </c>
      <c r="B349" s="3" t="s">
        <v>53</v>
      </c>
      <c r="C349" s="3">
        <v>28</v>
      </c>
      <c r="D349" s="3">
        <v>21</v>
      </c>
      <c r="E349" s="3">
        <v>1</v>
      </c>
      <c r="F349" s="3">
        <v>14</v>
      </c>
      <c r="G349" s="3">
        <v>2</v>
      </c>
      <c r="H349" s="10">
        <v>0.68038799999999999</v>
      </c>
      <c r="I349" s="10">
        <v>17.93</v>
      </c>
      <c r="J349" s="10">
        <v>19.14027214</v>
      </c>
      <c r="K349" s="10">
        <v>14.870566370000001</v>
      </c>
      <c r="L349" s="10">
        <v>69.128829960000004</v>
      </c>
      <c r="M349" s="10">
        <v>16.696345438625897</v>
      </c>
      <c r="N349" s="10">
        <v>87.231494497579789</v>
      </c>
      <c r="O349" s="10">
        <v>100463.16346960544</v>
      </c>
      <c r="P349" s="16">
        <v>68.353930866757906</v>
      </c>
      <c r="Q349" s="17">
        <v>241.13318408185307</v>
      </c>
      <c r="R349" s="16">
        <v>207.37453831039363</v>
      </c>
      <c r="S349" s="16">
        <v>14.174864855194485</v>
      </c>
      <c r="T349" s="17">
        <v>1131.5022505390029</v>
      </c>
    </row>
    <row r="350" spans="1:20" x14ac:dyDescent="0.3">
      <c r="A350" s="3" t="s">
        <v>222</v>
      </c>
      <c r="B350" s="3" t="s">
        <v>1</v>
      </c>
      <c r="C350" s="3">
        <v>11</v>
      </c>
      <c r="D350" s="3">
        <v>15</v>
      </c>
      <c r="E350" s="3">
        <v>1</v>
      </c>
      <c r="F350" s="3">
        <v>6</v>
      </c>
      <c r="G350" s="3">
        <v>2</v>
      </c>
      <c r="H350" s="10">
        <v>0.83460928000000001</v>
      </c>
      <c r="I350" s="10">
        <v>23.53</v>
      </c>
      <c r="J350" s="10">
        <v>19.889003750000001</v>
      </c>
      <c r="K350" s="10">
        <v>14.03116417</v>
      </c>
      <c r="L350" s="10">
        <v>68.220840449999997</v>
      </c>
      <c r="M350" s="10">
        <v>16.426316325165484</v>
      </c>
      <c r="N350" s="10">
        <v>82.589940308928149</v>
      </c>
      <c r="O350" s="10">
        <v>150694.74520440816</v>
      </c>
      <c r="P350" s="16">
        <v>125.77123279483455</v>
      </c>
      <c r="Q350" s="17">
        <v>234.69563374068906</v>
      </c>
      <c r="R350" s="16">
        <v>201.8382450169926</v>
      </c>
      <c r="S350" s="16">
        <v>25.385444900933031</v>
      </c>
      <c r="T350" s="17">
        <v>2170.1238992737785</v>
      </c>
    </row>
    <row r="351" spans="1:20" x14ac:dyDescent="0.3">
      <c r="A351" s="3" t="s">
        <v>222</v>
      </c>
      <c r="B351" s="3" t="s">
        <v>53</v>
      </c>
      <c r="C351" s="3">
        <v>17</v>
      </c>
      <c r="D351" s="3">
        <v>11</v>
      </c>
      <c r="E351" s="3">
        <v>1</v>
      </c>
      <c r="F351" s="3">
        <v>9</v>
      </c>
      <c r="G351" s="3">
        <v>1</v>
      </c>
      <c r="H351" s="10">
        <v>0.52616671999999998</v>
      </c>
      <c r="I351" s="10">
        <v>23.9</v>
      </c>
      <c r="J351" s="10">
        <v>21.98139763</v>
      </c>
      <c r="K351" s="10">
        <v>16.999050140000001</v>
      </c>
      <c r="L351" s="10">
        <v>71.409767149999993</v>
      </c>
      <c r="M351" s="10">
        <v>17.047482521583753</v>
      </c>
      <c r="N351" s="10">
        <v>77.554133765896268</v>
      </c>
      <c r="O351" s="10">
        <v>161458.65557615159</v>
      </c>
      <c r="P351" s="16">
        <v>84.954171220113395</v>
      </c>
      <c r="Q351" s="17">
        <v>221.18737918319022</v>
      </c>
      <c r="R351" s="16">
        <v>190.2211460975436</v>
      </c>
      <c r="S351" s="16">
        <v>16.160079815256925</v>
      </c>
      <c r="T351" s="17">
        <v>1270.9137190195711</v>
      </c>
    </row>
    <row r="352" spans="1:20" x14ac:dyDescent="0.3">
      <c r="A352" s="3" t="s">
        <v>161</v>
      </c>
      <c r="B352" s="3" t="s">
        <v>1</v>
      </c>
      <c r="C352" s="3">
        <v>8</v>
      </c>
      <c r="D352" s="3">
        <v>5</v>
      </c>
      <c r="E352" s="3">
        <v>1</v>
      </c>
      <c r="F352" s="3">
        <v>4</v>
      </c>
      <c r="G352" s="3">
        <v>1</v>
      </c>
      <c r="H352" s="10">
        <v>0.76203456000000003</v>
      </c>
      <c r="I352" s="10">
        <v>21.04</v>
      </c>
      <c r="J352" s="10">
        <v>22.19744682</v>
      </c>
      <c r="K352" s="10">
        <v>15.36921787</v>
      </c>
      <c r="L352" s="10">
        <v>78.863914489999999</v>
      </c>
      <c r="M352" s="10">
        <v>18.810425496731089</v>
      </c>
      <c r="N352" s="10">
        <v>84.741392328881759</v>
      </c>
      <c r="O352" s="10">
        <v>111227.07384134887</v>
      </c>
      <c r="P352" s="16">
        <v>84.758874274779799</v>
      </c>
      <c r="Q352" s="17">
        <v>265.04974101595406</v>
      </c>
      <c r="R352" s="16">
        <v>227.94277727372048</v>
      </c>
      <c r="S352" s="16">
        <v>19.320173200787409</v>
      </c>
      <c r="T352" s="17">
        <v>1677.0340881845541</v>
      </c>
    </row>
    <row r="353" spans="1:20" x14ac:dyDescent="0.3">
      <c r="A353" s="3" t="s">
        <v>161</v>
      </c>
      <c r="B353" s="3" t="s">
        <v>53</v>
      </c>
      <c r="C353" s="3">
        <v>25</v>
      </c>
      <c r="D353" s="3">
        <v>10</v>
      </c>
      <c r="E353" s="3">
        <v>1</v>
      </c>
      <c r="F353" s="3">
        <v>13</v>
      </c>
      <c r="G353" s="3">
        <v>1</v>
      </c>
      <c r="H353" s="10">
        <v>0.58966960000000002</v>
      </c>
      <c r="I353" s="10">
        <v>17.84</v>
      </c>
      <c r="J353" s="10">
        <v>19.647539139999999</v>
      </c>
      <c r="K353" s="10">
        <v>14.586301799999999</v>
      </c>
      <c r="L353" s="10">
        <v>71.692298890000004</v>
      </c>
      <c r="M353" s="10">
        <v>17.279335187187893</v>
      </c>
      <c r="N353" s="10">
        <v>87.946561979404692</v>
      </c>
      <c r="O353" s="10">
        <v>127731.73641135548</v>
      </c>
      <c r="P353" s="16">
        <v>75.31952191698943</v>
      </c>
      <c r="Q353" s="17">
        <v>251.99588158047325</v>
      </c>
      <c r="R353" s="16">
        <v>216.71645815920701</v>
      </c>
      <c r="S353" s="16">
        <v>16.322980020094715</v>
      </c>
      <c r="T353" s="17">
        <v>1358.448908597647</v>
      </c>
    </row>
    <row r="354" spans="1:20" x14ac:dyDescent="0.3">
      <c r="A354" s="3" t="s">
        <v>159</v>
      </c>
      <c r="B354" s="3" t="s">
        <v>1</v>
      </c>
      <c r="C354" s="3">
        <v>8</v>
      </c>
      <c r="D354" s="3">
        <v>3</v>
      </c>
      <c r="E354" s="3">
        <v>1</v>
      </c>
      <c r="F354" s="3">
        <v>4</v>
      </c>
      <c r="G354" s="3">
        <v>1</v>
      </c>
      <c r="H354" s="10">
        <v>0.98883056000000003</v>
      </c>
      <c r="I354" s="10">
        <v>26.32</v>
      </c>
      <c r="J354" s="10">
        <v>22.178392410000001</v>
      </c>
      <c r="K354" s="10">
        <v>14.57592869</v>
      </c>
      <c r="L354" s="10">
        <v>76.556015009999996</v>
      </c>
      <c r="M354" s="10">
        <v>18.26136832067818</v>
      </c>
      <c r="N354" s="10">
        <v>82.338557200585569</v>
      </c>
      <c r="O354" s="10">
        <v>98310.381395256743</v>
      </c>
      <c r="P354" s="16">
        <v>97.21230948888531</v>
      </c>
      <c r="Q354" s="17">
        <v>257.64342641145214</v>
      </c>
      <c r="R354" s="16">
        <v>221.57334671384885</v>
      </c>
      <c r="S354" s="16">
        <v>21.539656755234763</v>
      </c>
      <c r="T354" s="17">
        <v>1875.1474643534095</v>
      </c>
    </row>
    <row r="355" spans="1:20" x14ac:dyDescent="0.3">
      <c r="A355" s="3" t="s">
        <v>159</v>
      </c>
      <c r="B355" s="3" t="s">
        <v>53</v>
      </c>
      <c r="C355" s="3">
        <v>16</v>
      </c>
      <c r="D355" s="3">
        <v>25</v>
      </c>
      <c r="E355" s="3">
        <v>1</v>
      </c>
      <c r="F355" s="3">
        <v>8</v>
      </c>
      <c r="G355" s="3">
        <v>2</v>
      </c>
      <c r="H355" s="10">
        <v>0.87543256000000003</v>
      </c>
      <c r="I355" s="10">
        <v>23.3</v>
      </c>
      <c r="J355" s="10">
        <v>20.59208679</v>
      </c>
      <c r="K355" s="10">
        <v>15.57680893</v>
      </c>
      <c r="L355" s="10">
        <v>68.417831419999999</v>
      </c>
      <c r="M355" s="10">
        <v>16.426260741404114</v>
      </c>
      <c r="N355" s="10">
        <v>79.769772286415829</v>
      </c>
      <c r="O355" s="10">
        <v>120555.79616352652</v>
      </c>
      <c r="P355" s="16">
        <v>105.53846925827422</v>
      </c>
      <c r="Q355" s="17">
        <v>223.15778782900173</v>
      </c>
      <c r="R355" s="16">
        <v>191.91569753294149</v>
      </c>
      <c r="S355" s="16">
        <v>20.254488944260601</v>
      </c>
      <c r="T355" s="17">
        <v>1652.9181107844588</v>
      </c>
    </row>
    <row r="356" spans="1:20" x14ac:dyDescent="0.3">
      <c r="A356" s="3" t="s">
        <v>93</v>
      </c>
      <c r="B356" s="3" t="s">
        <v>1</v>
      </c>
      <c r="C356" s="3">
        <v>4</v>
      </c>
      <c r="D356" s="3">
        <v>24</v>
      </c>
      <c r="E356" s="3">
        <v>1</v>
      </c>
      <c r="F356" s="3">
        <v>2</v>
      </c>
      <c r="G356" s="3">
        <v>2</v>
      </c>
      <c r="H356" s="10">
        <v>0.56950995599999998</v>
      </c>
      <c r="I356" s="10">
        <v>19.079999999999998</v>
      </c>
      <c r="J356" s="10">
        <v>18.617330549999998</v>
      </c>
      <c r="K356" s="10">
        <v>12.88074684</v>
      </c>
      <c r="L356" s="10">
        <v>71.661636349999995</v>
      </c>
      <c r="M356" s="10">
        <v>17.345493742779652</v>
      </c>
      <c r="N356" s="10">
        <v>93.168532922565817</v>
      </c>
      <c r="O356" s="10">
        <v>144236.39898136209</v>
      </c>
      <c r="P356" s="16">
        <v>82.144065237473953</v>
      </c>
      <c r="Q356" s="17">
        <v>268.7811250280165</v>
      </c>
      <c r="R356" s="16">
        <v>231.1517675240942</v>
      </c>
      <c r="S356" s="16">
        <v>18.987745871256607</v>
      </c>
      <c r="T356" s="17">
        <v>1652.5481620889354</v>
      </c>
    </row>
    <row r="357" spans="1:20" x14ac:dyDescent="0.3">
      <c r="A357" s="3" t="s">
        <v>93</v>
      </c>
      <c r="B357" s="3" t="s">
        <v>53</v>
      </c>
      <c r="C357" s="3">
        <v>31</v>
      </c>
      <c r="D357" s="3">
        <v>16</v>
      </c>
      <c r="E357" s="3">
        <v>1</v>
      </c>
      <c r="F357" s="3">
        <v>16</v>
      </c>
      <c r="G357" s="3">
        <v>2</v>
      </c>
      <c r="H357" s="10">
        <v>0.57152592000000002</v>
      </c>
      <c r="I357" s="10">
        <v>18.47</v>
      </c>
      <c r="J357" s="10">
        <v>18.4552269</v>
      </c>
      <c r="K357" s="10">
        <v>14.59618092</v>
      </c>
      <c r="L357" s="10">
        <v>65.507934570000003</v>
      </c>
      <c r="M357" s="10">
        <v>15.86663918230812</v>
      </c>
      <c r="N357" s="10">
        <v>85.973687932864806</v>
      </c>
      <c r="O357" s="10">
        <v>191597.60461703324</v>
      </c>
      <c r="P357" s="16">
        <v>109.50299724854618</v>
      </c>
      <c r="Q357" s="17">
        <v>228.79257139793398</v>
      </c>
      <c r="R357" s="16">
        <v>196.76161140222322</v>
      </c>
      <c r="S357" s="16">
        <v>21.545986191997162</v>
      </c>
      <c r="T357" s="17">
        <v>1790.9092928067582</v>
      </c>
    </row>
    <row r="358" spans="1:20" x14ac:dyDescent="0.3">
      <c r="A358" s="3" t="s">
        <v>162</v>
      </c>
      <c r="B358" s="3" t="s">
        <v>1</v>
      </c>
      <c r="C358" s="3">
        <v>8</v>
      </c>
      <c r="D358" s="3">
        <v>6</v>
      </c>
      <c r="E358" s="3">
        <v>1</v>
      </c>
      <c r="F358" s="3">
        <v>4</v>
      </c>
      <c r="G358" s="3">
        <v>1</v>
      </c>
      <c r="H358" s="10">
        <v>0.96161503999999998</v>
      </c>
      <c r="I358" s="10">
        <v>23.03</v>
      </c>
      <c r="J358" s="10">
        <v>19.88899803</v>
      </c>
      <c r="K358" s="10">
        <v>16.313383099999999</v>
      </c>
      <c r="L358" s="10">
        <v>63.494556430000003</v>
      </c>
      <c r="M358" s="10">
        <v>15.288314926875058</v>
      </c>
      <c r="N358" s="10">
        <v>76.868200719888435</v>
      </c>
      <c r="O358" s="10">
        <v>168634.59582398055</v>
      </c>
      <c r="P358" s="16">
        <v>162.16156360866088</v>
      </c>
      <c r="Q358" s="17">
        <v>200.2193469572521</v>
      </c>
      <c r="R358" s="16">
        <v>172.18863838323679</v>
      </c>
      <c r="S358" s="16">
        <v>27.92237883587196</v>
      </c>
      <c r="T358" s="17">
        <v>2243.2606235524972</v>
      </c>
    </row>
    <row r="359" spans="1:20" x14ac:dyDescent="0.3">
      <c r="A359" s="3" t="s">
        <v>162</v>
      </c>
      <c r="B359" s="3" t="s">
        <v>53</v>
      </c>
      <c r="C359" s="3">
        <v>26</v>
      </c>
      <c r="D359" s="3">
        <v>9</v>
      </c>
      <c r="E359" s="3">
        <v>1</v>
      </c>
      <c r="F359" s="3">
        <v>13</v>
      </c>
      <c r="G359" s="3">
        <v>1</v>
      </c>
      <c r="H359" s="10">
        <v>0.76203456000000003</v>
      </c>
      <c r="I359" s="10">
        <v>20.63</v>
      </c>
      <c r="J359" s="10">
        <v>19.46486092</v>
      </c>
      <c r="K359" s="10">
        <v>14.17341137</v>
      </c>
      <c r="L359" s="10">
        <v>59.466178890000002</v>
      </c>
      <c r="M359" s="10">
        <v>14.343370524194434</v>
      </c>
      <c r="N359" s="10">
        <v>73.68853331726983</v>
      </c>
      <c r="O359" s="10">
        <v>121990.98421309232</v>
      </c>
      <c r="P359" s="16">
        <v>92.96134597879076</v>
      </c>
      <c r="Q359" s="17">
        <v>191.29320522430982</v>
      </c>
      <c r="R359" s="16">
        <v>164.51215649290643</v>
      </c>
      <c r="S359" s="16">
        <v>15.293271497454043</v>
      </c>
      <c r="T359" s="17">
        <v>1104.4783596893947</v>
      </c>
    </row>
    <row r="360" spans="1:20" x14ac:dyDescent="0.3">
      <c r="A360" s="3" t="s">
        <v>90</v>
      </c>
      <c r="B360" s="3" t="s">
        <v>1</v>
      </c>
      <c r="C360" s="3">
        <v>4</v>
      </c>
      <c r="D360" s="3">
        <v>20</v>
      </c>
      <c r="E360" s="3">
        <v>1</v>
      </c>
      <c r="F360" s="3">
        <v>2</v>
      </c>
      <c r="G360" s="3">
        <v>2</v>
      </c>
      <c r="H360" s="10">
        <v>0.86182479999999995</v>
      </c>
      <c r="I360" s="10">
        <v>21.18</v>
      </c>
      <c r="J360" s="10">
        <v>20.205057140000001</v>
      </c>
      <c r="K360" s="10">
        <v>11.52825356</v>
      </c>
      <c r="L360" s="10">
        <v>71.46325684</v>
      </c>
      <c r="M360" s="10">
        <v>17.184697824379036</v>
      </c>
      <c r="N360" s="10">
        <v>85.051468576935861</v>
      </c>
      <c r="O360" s="10">
        <v>129166.92446092128</v>
      </c>
      <c r="P360" s="16">
        <v>111.31925884014858</v>
      </c>
      <c r="Q360" s="17">
        <v>261.81956719789912</v>
      </c>
      <c r="R360" s="16">
        <v>225.16482779019324</v>
      </c>
      <c r="S360" s="16">
        <v>25.065181746474</v>
      </c>
      <c r="T360" s="17">
        <v>2229.1066683983968</v>
      </c>
    </row>
    <row r="361" spans="1:20" x14ac:dyDescent="0.3">
      <c r="A361" s="3" t="s">
        <v>90</v>
      </c>
      <c r="B361" s="3" t="s">
        <v>53</v>
      </c>
      <c r="C361" s="3">
        <v>31</v>
      </c>
      <c r="D361" s="3">
        <v>14</v>
      </c>
      <c r="E361" s="3">
        <v>1</v>
      </c>
      <c r="F361" s="3">
        <v>16</v>
      </c>
      <c r="G361" s="3">
        <v>2</v>
      </c>
      <c r="H361" s="10">
        <v>0.73481903999999998</v>
      </c>
      <c r="I361" s="10">
        <v>20.85</v>
      </c>
      <c r="J361" s="10">
        <v>17.480234150000001</v>
      </c>
      <c r="K361" s="10">
        <v>14.180677409999999</v>
      </c>
      <c r="L361" s="10">
        <v>61.51118469</v>
      </c>
      <c r="M361" s="10">
        <v>14.958914356691928</v>
      </c>
      <c r="N361" s="10">
        <v>85.576166934193651</v>
      </c>
      <c r="O361" s="10">
        <v>149977.15117962527</v>
      </c>
      <c r="P361" s="16">
        <v>110.2060662517471</v>
      </c>
      <c r="Q361" s="17">
        <v>217.02095193083017</v>
      </c>
      <c r="R361" s="16">
        <v>186.63801866051395</v>
      </c>
      <c r="S361" s="16">
        <v>20.568641849595412</v>
      </c>
      <c r="T361" s="17">
        <v>1660.8584611631707</v>
      </c>
    </row>
    <row r="362" spans="1:20" x14ac:dyDescent="0.3">
      <c r="A362" s="3" t="s">
        <v>404</v>
      </c>
      <c r="B362" s="3" t="s">
        <v>1</v>
      </c>
      <c r="C362" s="3">
        <v>27</v>
      </c>
      <c r="D362" s="3">
        <v>21</v>
      </c>
      <c r="E362" s="3">
        <v>1</v>
      </c>
      <c r="F362" s="3">
        <v>14</v>
      </c>
      <c r="G362" s="3">
        <v>2</v>
      </c>
      <c r="H362" s="10">
        <v>0.88904032</v>
      </c>
      <c r="I362" s="10">
        <v>22.26</v>
      </c>
      <c r="J362" s="10">
        <v>18.780971529999999</v>
      </c>
      <c r="K362" s="10">
        <v>15.0369463</v>
      </c>
      <c r="L362" s="10">
        <v>66.556022639999995</v>
      </c>
      <c r="M362" s="10">
        <v>16.098805390807694</v>
      </c>
      <c r="N362" s="10">
        <v>85.718703982337047</v>
      </c>
      <c r="O362" s="10">
        <v>89699.253097862005</v>
      </c>
      <c r="P362" s="16">
        <v>79.746252677884229</v>
      </c>
      <c r="Q362" s="17">
        <v>229.7214115203156</v>
      </c>
      <c r="R362" s="16">
        <v>197.5604139074714</v>
      </c>
      <c r="S362" s="16">
        <v>15.754702686612607</v>
      </c>
      <c r="T362" s="17">
        <v>1255.0275796023045</v>
      </c>
    </row>
    <row r="363" spans="1:20" x14ac:dyDescent="0.3">
      <c r="A363" s="3" t="s">
        <v>404</v>
      </c>
      <c r="B363" s="3" t="s">
        <v>53</v>
      </c>
      <c r="C363" s="3">
        <v>33</v>
      </c>
      <c r="D363" s="3">
        <v>11</v>
      </c>
      <c r="E363" s="3">
        <v>1</v>
      </c>
      <c r="F363" s="3">
        <v>17</v>
      </c>
      <c r="G363" s="3">
        <v>1</v>
      </c>
      <c r="H363" s="10">
        <v>1.0113004000000001</v>
      </c>
      <c r="I363" s="10">
        <v>23.12</v>
      </c>
      <c r="J363" s="10">
        <v>19.577819819999998</v>
      </c>
      <c r="K363" s="10">
        <v>14.60981846</v>
      </c>
      <c r="L363" s="10">
        <v>69.007469180000001</v>
      </c>
      <c r="M363" s="10">
        <v>16.637009495743136</v>
      </c>
      <c r="N363" s="10">
        <v>84.978867150199051</v>
      </c>
      <c r="O363" s="10">
        <v>74629.778577421181</v>
      </c>
      <c r="P363" s="16">
        <v>75.473124927257473</v>
      </c>
      <c r="Q363" s="17">
        <v>238.43715544305579</v>
      </c>
      <c r="R363" s="16">
        <v>205.05595368102797</v>
      </c>
      <c r="S363" s="16">
        <v>15.476213609246146</v>
      </c>
      <c r="T363" s="17">
        <v>1248.9256837498533</v>
      </c>
    </row>
    <row r="364" spans="1:20" x14ac:dyDescent="0.3">
      <c r="A364" s="3" t="s">
        <v>213</v>
      </c>
      <c r="B364" s="3" t="s">
        <v>1</v>
      </c>
      <c r="C364" s="3">
        <v>11</v>
      </c>
      <c r="D364" s="3">
        <v>3</v>
      </c>
      <c r="E364" s="3">
        <v>1</v>
      </c>
      <c r="F364" s="3">
        <v>6</v>
      </c>
      <c r="G364" s="3">
        <v>1</v>
      </c>
      <c r="H364" s="10">
        <v>0.71192968000000001</v>
      </c>
      <c r="I364" s="10">
        <v>19.600000000000001</v>
      </c>
      <c r="J364" s="10">
        <v>20.903804780000002</v>
      </c>
      <c r="K364" s="10">
        <v>15.71194839</v>
      </c>
      <c r="L364" s="10">
        <v>74.575576780000006</v>
      </c>
      <c r="M364" s="10">
        <v>17.881804473539582</v>
      </c>
      <c r="N364" s="10">
        <v>85.543300187381391</v>
      </c>
      <c r="O364" s="10">
        <v>181551.28827007269</v>
      </c>
      <c r="P364" s="16">
        <v>129.25175056170062</v>
      </c>
      <c r="Q364" s="17">
        <v>251.37585363776603</v>
      </c>
      <c r="R364" s="16">
        <v>216.18323412847877</v>
      </c>
      <c r="S364" s="16">
        <v>27.942061453195862</v>
      </c>
      <c r="T364" s="17">
        <v>2473.5104942330577</v>
      </c>
    </row>
    <row r="365" spans="1:20" x14ac:dyDescent="0.3">
      <c r="A365" s="3" t="s">
        <v>213</v>
      </c>
      <c r="B365" s="3" t="s">
        <v>53</v>
      </c>
      <c r="C365" s="3">
        <v>30</v>
      </c>
      <c r="D365" s="3">
        <v>20</v>
      </c>
      <c r="E365" s="3">
        <v>1</v>
      </c>
      <c r="F365" s="3">
        <v>15</v>
      </c>
      <c r="G365" s="3">
        <v>2</v>
      </c>
      <c r="H365" s="10">
        <v>0.68534344000000003</v>
      </c>
      <c r="I365" s="10">
        <v>17.2</v>
      </c>
      <c r="J365" s="10">
        <v>18.392953869999999</v>
      </c>
      <c r="K365" s="10">
        <v>16.733367919999999</v>
      </c>
      <c r="L365" s="10">
        <v>68.559928889999995</v>
      </c>
      <c r="M365" s="10">
        <v>16.610139299045695</v>
      </c>
      <c r="N365" s="10">
        <v>90.307078549997442</v>
      </c>
      <c r="O365" s="10">
        <v>131319.70653526997</v>
      </c>
      <c r="P365" s="16">
        <v>89.999099416672408</v>
      </c>
      <c r="Q365" s="17">
        <v>234.58851576951545</v>
      </c>
      <c r="R365" s="16">
        <v>201.74612356178329</v>
      </c>
      <c r="S365" s="16">
        <v>18.156969431365212</v>
      </c>
      <c r="T365" s="17">
        <v>1491.780821387197</v>
      </c>
    </row>
    <row r="366" spans="1:20" x14ac:dyDescent="0.3">
      <c r="A366" s="3" t="s">
        <v>68</v>
      </c>
      <c r="B366" s="3" t="s">
        <v>1</v>
      </c>
      <c r="C366" s="3">
        <v>3</v>
      </c>
      <c r="D366" s="3">
        <v>20</v>
      </c>
      <c r="E366" s="3">
        <v>1</v>
      </c>
      <c r="F366" s="3">
        <v>2</v>
      </c>
      <c r="G366" s="3">
        <v>2</v>
      </c>
      <c r="H366" s="10">
        <v>0.64863656000000003</v>
      </c>
      <c r="I366" s="10">
        <v>20.83</v>
      </c>
      <c r="J366" s="10">
        <v>20.99989128</v>
      </c>
      <c r="K366" s="10">
        <v>16.60026169</v>
      </c>
      <c r="L366" s="10">
        <v>72.139190670000005</v>
      </c>
      <c r="M366" s="10">
        <v>17.290802416004436</v>
      </c>
      <c r="N366" s="10">
        <v>82.337580635343343</v>
      </c>
      <c r="O366" s="10">
        <v>129884.51848570417</v>
      </c>
      <c r="P366" s="16">
        <v>84.247847267823573</v>
      </c>
      <c r="Q366" s="17">
        <v>233.92194797785771</v>
      </c>
      <c r="R366" s="16">
        <v>201.17287526095762</v>
      </c>
      <c r="S366" s="16">
        <v>16.948381669414079</v>
      </c>
      <c r="T366" s="17">
        <v>1376.7730648724169</v>
      </c>
    </row>
    <row r="367" spans="1:20" x14ac:dyDescent="0.3">
      <c r="A367" s="3" t="s">
        <v>68</v>
      </c>
      <c r="B367" s="3" t="s">
        <v>53</v>
      </c>
      <c r="C367" s="3">
        <v>25</v>
      </c>
      <c r="D367" s="3">
        <v>16</v>
      </c>
      <c r="E367" s="3">
        <v>1</v>
      </c>
      <c r="F367" s="3">
        <v>13</v>
      </c>
      <c r="G367" s="3">
        <v>2</v>
      </c>
      <c r="H367" s="10">
        <v>0.74842679999999995</v>
      </c>
      <c r="I367" s="10">
        <v>18.46</v>
      </c>
      <c r="J367" s="10">
        <v>20.79083061</v>
      </c>
      <c r="K367" s="10">
        <v>15.23179436</v>
      </c>
      <c r="L367" s="10">
        <v>68.834602360000005</v>
      </c>
      <c r="M367" s="10">
        <v>16.512866847391706</v>
      </c>
      <c r="N367" s="10">
        <v>79.423795793176851</v>
      </c>
      <c r="O367" s="10">
        <v>122708.57823787522</v>
      </c>
      <c r="P367" s="16">
        <v>91.838388543122576</v>
      </c>
      <c r="Q367" s="17">
        <v>225.38919167067007</v>
      </c>
      <c r="R367" s="16">
        <v>193.83470483677627</v>
      </c>
      <c r="S367" s="16">
        <v>17.801466935941338</v>
      </c>
      <c r="T367" s="17">
        <v>1433.5178578672298</v>
      </c>
    </row>
    <row r="368" spans="1:20" x14ac:dyDescent="0.3">
      <c r="A368" s="3" t="s">
        <v>217</v>
      </c>
      <c r="B368" s="3" t="s">
        <v>1</v>
      </c>
      <c r="C368" s="3">
        <v>11</v>
      </c>
      <c r="D368" s="3">
        <v>8</v>
      </c>
      <c r="E368" s="3">
        <v>1</v>
      </c>
      <c r="F368" s="3">
        <v>6</v>
      </c>
      <c r="G368" s="3">
        <v>1</v>
      </c>
      <c r="H368" s="10">
        <v>0.75749864</v>
      </c>
      <c r="I368" s="10">
        <v>23.29</v>
      </c>
      <c r="J368" s="10">
        <v>18.806936260000001</v>
      </c>
      <c r="K368" s="10">
        <v>12.688346859999999</v>
      </c>
      <c r="L368" s="10">
        <v>70.373130799999998</v>
      </c>
      <c r="M368" s="10">
        <v>17.020275534538879</v>
      </c>
      <c r="N368" s="10">
        <v>90.499990531359828</v>
      </c>
      <c r="O368" s="10">
        <v>113379.85591569757</v>
      </c>
      <c r="P368" s="16">
        <v>85.885086659536853</v>
      </c>
      <c r="Q368" s="17">
        <v>261.28492022583907</v>
      </c>
      <c r="R368" s="16">
        <v>224.70503139422161</v>
      </c>
      <c r="S368" s="16">
        <v>19.29881109412667</v>
      </c>
      <c r="T368" s="17">
        <v>1666.5047204981172</v>
      </c>
    </row>
    <row r="369" spans="1:20" x14ac:dyDescent="0.3">
      <c r="A369" s="3" t="s">
        <v>217</v>
      </c>
      <c r="B369" s="3" t="s">
        <v>53</v>
      </c>
      <c r="C369" s="3">
        <v>22</v>
      </c>
      <c r="D369" s="3">
        <v>22</v>
      </c>
      <c r="E369" s="3">
        <v>1</v>
      </c>
      <c r="F369" s="3">
        <v>11</v>
      </c>
      <c r="G369" s="3">
        <v>2</v>
      </c>
      <c r="H369" s="10">
        <v>0.74389088000000003</v>
      </c>
      <c r="I369" s="10">
        <v>21.61</v>
      </c>
      <c r="J369" s="10">
        <v>17.996206279999999</v>
      </c>
      <c r="K369" s="10">
        <v>14.283310889999999</v>
      </c>
      <c r="L369" s="10">
        <v>58.045951840000001</v>
      </c>
      <c r="M369" s="10">
        <v>14.086020313946234</v>
      </c>
      <c r="N369" s="10">
        <v>78.272165226293652</v>
      </c>
      <c r="O369" s="10">
        <v>79652.936750901456</v>
      </c>
      <c r="P369" s="16">
        <v>59.253093214212427</v>
      </c>
      <c r="Q369" s="17">
        <v>194.39654090726086</v>
      </c>
      <c r="R369" s="16">
        <v>167.18102518024435</v>
      </c>
      <c r="S369" s="16">
        <v>9.9059928686526124</v>
      </c>
      <c r="T369" s="17">
        <v>647.68826429909802</v>
      </c>
    </row>
    <row r="370" spans="1:20" x14ac:dyDescent="0.3">
      <c r="A370" s="3" t="s">
        <v>421</v>
      </c>
      <c r="B370" s="3" t="s">
        <v>1</v>
      </c>
      <c r="C370" s="3">
        <v>31</v>
      </c>
      <c r="D370" s="3">
        <v>13</v>
      </c>
      <c r="E370" s="3">
        <v>1</v>
      </c>
      <c r="F370" s="3">
        <v>16</v>
      </c>
      <c r="G370" s="3">
        <v>2</v>
      </c>
      <c r="H370" s="10">
        <v>0.43091239999999997</v>
      </c>
      <c r="I370" s="10">
        <v>17.38</v>
      </c>
      <c r="J370" s="10">
        <v>18.536951070000001</v>
      </c>
      <c r="K370" s="10">
        <v>15.476513860000001</v>
      </c>
      <c r="L370" s="10">
        <v>65.332550049999995</v>
      </c>
      <c r="M370" s="10">
        <v>15.818812215483197</v>
      </c>
      <c r="N370" s="10">
        <v>85.336645469621971</v>
      </c>
      <c r="O370" s="10">
        <v>160741.06155136871</v>
      </c>
      <c r="P370" s="16">
        <v>69.265316611648018</v>
      </c>
      <c r="Q370" s="17">
        <v>223.19176266020332</v>
      </c>
      <c r="R370" s="16">
        <v>191.94491588777487</v>
      </c>
      <c r="S370" s="16">
        <v>13.295125370962875</v>
      </c>
      <c r="T370" s="17">
        <v>1012.5118897767074</v>
      </c>
    </row>
    <row r="371" spans="1:20" x14ac:dyDescent="0.3">
      <c r="A371" s="3" t="s">
        <v>421</v>
      </c>
      <c r="B371" s="3" t="s">
        <v>53</v>
      </c>
      <c r="C371" s="3">
        <v>36</v>
      </c>
      <c r="D371" s="3">
        <v>14</v>
      </c>
      <c r="E371" s="3">
        <v>1</v>
      </c>
      <c r="F371" s="3">
        <v>17</v>
      </c>
      <c r="G371" s="3">
        <v>2</v>
      </c>
      <c r="H371" s="10">
        <v>0.57152592000000002</v>
      </c>
      <c r="I371" s="10">
        <v>16.54</v>
      </c>
      <c r="J371" s="10">
        <v>20.436044689999999</v>
      </c>
      <c r="K371" s="10">
        <v>18.600391389999999</v>
      </c>
      <c r="L371" s="10">
        <v>68.437416080000006</v>
      </c>
      <c r="M371" s="10">
        <v>16.441481464527559</v>
      </c>
      <c r="N371" s="10">
        <v>80.453344636562164</v>
      </c>
      <c r="O371" s="10">
        <v>165764.21972484898</v>
      </c>
      <c r="P371" s="16">
        <v>94.738548181326465</v>
      </c>
      <c r="Q371" s="17">
        <v>210.36063429093821</v>
      </c>
      <c r="R371" s="16">
        <v>180.91014549020684</v>
      </c>
      <c r="S371" s="16">
        <v>17.139164535014739</v>
      </c>
      <c r="T371" s="17">
        <v>1328.6166194714835</v>
      </c>
    </row>
    <row r="372" spans="1:20" x14ac:dyDescent="0.3">
      <c r="A372" s="3" t="s">
        <v>189</v>
      </c>
      <c r="B372" s="3" t="s">
        <v>1</v>
      </c>
      <c r="C372" s="3">
        <v>9</v>
      </c>
      <c r="D372" s="3">
        <v>22</v>
      </c>
      <c r="E372" s="3">
        <v>1</v>
      </c>
      <c r="F372" s="3">
        <v>5</v>
      </c>
      <c r="G372" s="3">
        <v>2</v>
      </c>
      <c r="H372" s="10">
        <v>0.80285784000000004</v>
      </c>
      <c r="I372" s="10">
        <v>19.760000000000002</v>
      </c>
      <c r="J372" s="10">
        <v>19.316789629999999</v>
      </c>
      <c r="K372" s="10">
        <v>16.02444839</v>
      </c>
      <c r="L372" s="10">
        <v>71.064643860000004</v>
      </c>
      <c r="M372" s="10">
        <v>17.151405990355684</v>
      </c>
      <c r="N372" s="10">
        <v>88.790147425525831</v>
      </c>
      <c r="O372" s="10">
        <v>152847.52727875684</v>
      </c>
      <c r="P372" s="16">
        <v>122.7148356003638</v>
      </c>
      <c r="Q372" s="17">
        <v>243.93515846478462</v>
      </c>
      <c r="R372" s="16">
        <v>209.78423627971478</v>
      </c>
      <c r="S372" s="16">
        <v>25.743638066613073</v>
      </c>
      <c r="T372" s="17">
        <v>2237.153628363224</v>
      </c>
    </row>
    <row r="373" spans="1:20" x14ac:dyDescent="0.3">
      <c r="A373" s="3" t="s">
        <v>189</v>
      </c>
      <c r="B373" s="3" t="s">
        <v>53</v>
      </c>
      <c r="C373" s="3">
        <v>12</v>
      </c>
      <c r="D373" s="3">
        <v>2</v>
      </c>
      <c r="E373" s="3">
        <v>1</v>
      </c>
      <c r="F373" s="3">
        <v>6</v>
      </c>
      <c r="G373" s="3">
        <v>1</v>
      </c>
      <c r="H373" s="10">
        <v>1.02511792</v>
      </c>
      <c r="I373" s="10">
        <v>20.37</v>
      </c>
      <c r="J373" s="10">
        <v>20.210128780000002</v>
      </c>
      <c r="K373" s="10">
        <v>15.47205544</v>
      </c>
      <c r="L373" s="10">
        <v>72.6259613</v>
      </c>
      <c r="M373" s="10">
        <v>17.463928488578585</v>
      </c>
      <c r="N373" s="10">
        <v>86.411762530978706</v>
      </c>
      <c r="O373" s="10">
        <v>85393.688949164629</v>
      </c>
      <c r="P373" s="16">
        <v>87.538600796694638</v>
      </c>
      <c r="Q373" s="17">
        <v>247.96904704554865</v>
      </c>
      <c r="R373" s="16">
        <v>213.25338045917184</v>
      </c>
      <c r="S373" s="16">
        <v>18.667902540561084</v>
      </c>
      <c r="T373" s="17">
        <v>1574.2511629983928</v>
      </c>
    </row>
    <row r="374" spans="1:20" x14ac:dyDescent="0.3">
      <c r="A374" s="3" t="s">
        <v>13</v>
      </c>
      <c r="B374" s="3" t="s">
        <v>1</v>
      </c>
      <c r="C374" s="3">
        <v>1</v>
      </c>
      <c r="D374" s="3">
        <v>12</v>
      </c>
      <c r="E374" s="3">
        <v>1</v>
      </c>
      <c r="F374" s="3">
        <v>1</v>
      </c>
      <c r="G374" s="3">
        <v>1</v>
      </c>
      <c r="H374" s="10">
        <v>0.72574720000000004</v>
      </c>
      <c r="I374" s="10">
        <v>20.350000000000001</v>
      </c>
      <c r="J374" s="10">
        <v>18.977783200000001</v>
      </c>
      <c r="K374" s="10">
        <v>13.02841377</v>
      </c>
      <c r="L374" s="10">
        <v>63.96635818</v>
      </c>
      <c r="M374" s="10">
        <v>15.459840060133136</v>
      </c>
      <c r="N374" s="10">
        <v>81.462834184622437</v>
      </c>
      <c r="O374" s="10">
        <v>109791.88579178309</v>
      </c>
      <c r="P374" s="16">
        <v>79.681153696106364</v>
      </c>
      <c r="Q374" s="17">
        <v>223.68574510827892</v>
      </c>
      <c r="R374" s="16">
        <v>192.36974079311986</v>
      </c>
      <c r="S374" s="16">
        <v>15.328242882616726</v>
      </c>
      <c r="T374" s="17">
        <v>1200.8538134775358</v>
      </c>
    </row>
    <row r="375" spans="1:20" x14ac:dyDescent="0.3">
      <c r="A375" s="3" t="s">
        <v>13</v>
      </c>
      <c r="B375" s="3" t="s">
        <v>53</v>
      </c>
      <c r="C375" s="3">
        <v>15</v>
      </c>
      <c r="D375" s="3">
        <v>14</v>
      </c>
      <c r="E375" s="3">
        <v>1</v>
      </c>
      <c r="F375" s="3">
        <v>8</v>
      </c>
      <c r="G375" s="3">
        <v>2</v>
      </c>
      <c r="H375" s="10">
        <v>0.68</v>
      </c>
      <c r="I375" s="10" t="s">
        <v>4</v>
      </c>
      <c r="J375" s="10" t="s">
        <v>4</v>
      </c>
      <c r="K375" s="10" t="s">
        <v>4</v>
      </c>
      <c r="L375" s="10" t="s">
        <v>4</v>
      </c>
      <c r="M375" s="10" t="s">
        <v>4</v>
      </c>
      <c r="N375" s="10" t="s">
        <v>4</v>
      </c>
      <c r="O375" s="10">
        <v>49513.99</v>
      </c>
      <c r="P375" s="16">
        <v>33.669513200000004</v>
      </c>
      <c r="Q375" s="17" t="s">
        <v>4</v>
      </c>
      <c r="R375" s="16" t="s">
        <v>4</v>
      </c>
      <c r="S375" s="16" t="s">
        <v>4</v>
      </c>
      <c r="T375" s="17" t="s">
        <v>4</v>
      </c>
    </row>
    <row r="376" spans="1:20" x14ac:dyDescent="0.3">
      <c r="A376" s="3" t="s">
        <v>417</v>
      </c>
      <c r="B376" s="3" t="s">
        <v>1</v>
      </c>
      <c r="C376" s="3">
        <v>31</v>
      </c>
      <c r="D376" s="3">
        <v>7</v>
      </c>
      <c r="E376" s="3">
        <v>1</v>
      </c>
      <c r="F376" s="3">
        <v>16</v>
      </c>
      <c r="G376" s="3">
        <v>1</v>
      </c>
      <c r="H376" s="10">
        <v>0.64410064</v>
      </c>
      <c r="I376" s="10">
        <v>20.77</v>
      </c>
      <c r="J376" s="10">
        <v>20.31330681</v>
      </c>
      <c r="K376" s="10">
        <v>12.943126680000001</v>
      </c>
      <c r="L376" s="10">
        <v>68.559432979999997</v>
      </c>
      <c r="M376" s="10">
        <v>16.479092854327327</v>
      </c>
      <c r="N376" s="10">
        <v>81.124619484479339</v>
      </c>
      <c r="O376" s="10">
        <v>132037.30056005286</v>
      </c>
      <c r="P376" s="16">
        <v>85.045309794602403</v>
      </c>
      <c r="Q376" s="17">
        <v>238.29556196248222</v>
      </c>
      <c r="R376" s="16">
        <v>204.9341832877347</v>
      </c>
      <c r="S376" s="16">
        <v>17.428691105209229</v>
      </c>
      <c r="T376" s="17">
        <v>1432.7765072167699</v>
      </c>
    </row>
    <row r="377" spans="1:20" x14ac:dyDescent="0.3">
      <c r="A377" s="3" t="s">
        <v>417</v>
      </c>
      <c r="B377" s="3" t="s">
        <v>53</v>
      </c>
      <c r="C377" s="3">
        <v>32</v>
      </c>
      <c r="D377" s="3">
        <v>20</v>
      </c>
      <c r="E377" s="3">
        <v>1</v>
      </c>
      <c r="F377" s="3">
        <v>16</v>
      </c>
      <c r="G377" s="3">
        <v>2</v>
      </c>
      <c r="H377" s="10">
        <v>0.74842679999999995</v>
      </c>
      <c r="I377" s="10">
        <v>19.399999999999999</v>
      </c>
      <c r="J377" s="10">
        <v>22.246978760000001</v>
      </c>
      <c r="K377" s="10">
        <v>14.979475020000001</v>
      </c>
      <c r="L377" s="10">
        <v>84.61361694</v>
      </c>
      <c r="M377" s="10">
        <v>20.177759401110638</v>
      </c>
      <c r="N377" s="10">
        <v>90.698874749636516</v>
      </c>
      <c r="O377" s="10">
        <v>109791.88579178309</v>
      </c>
      <c r="P377" s="16">
        <v>82.171189749109672</v>
      </c>
      <c r="Q377" s="17">
        <v>296.17860741573759</v>
      </c>
      <c r="R377" s="16">
        <v>254.71360237753433</v>
      </c>
      <c r="S377" s="16">
        <v>20.930119752643645</v>
      </c>
      <c r="T377" s="17">
        <v>1901.1545852178415</v>
      </c>
    </row>
    <row r="378" spans="1:20" x14ac:dyDescent="0.3">
      <c r="A378" s="3" t="s">
        <v>407</v>
      </c>
      <c r="B378" s="3" t="s">
        <v>1</v>
      </c>
      <c r="C378" s="3">
        <v>28</v>
      </c>
      <c r="D378" s="3">
        <v>2</v>
      </c>
      <c r="E378" s="3">
        <v>1</v>
      </c>
      <c r="F378" s="3">
        <v>14</v>
      </c>
      <c r="G378" s="3">
        <v>1</v>
      </c>
      <c r="H378" s="10">
        <v>0.71213943999999996</v>
      </c>
      <c r="I378" s="10">
        <v>19.79</v>
      </c>
      <c r="J378" s="10">
        <v>20.457324979999999</v>
      </c>
      <c r="K378" s="10">
        <v>14.748981479999999</v>
      </c>
      <c r="L378" s="10">
        <v>72.95139313</v>
      </c>
      <c r="M378" s="10">
        <v>17.524394414045389</v>
      </c>
      <c r="N378" s="10">
        <v>85.663176545213148</v>
      </c>
      <c r="O378" s="10">
        <v>150694.74520440816</v>
      </c>
      <c r="P378" s="16">
        <v>107.3156714608099</v>
      </c>
      <c r="Q378" s="17">
        <v>251.45815571813554</v>
      </c>
      <c r="R378" s="16">
        <v>216.25401391759655</v>
      </c>
      <c r="S378" s="16">
        <v>23.207444709662202</v>
      </c>
      <c r="T378" s="17">
        <v>2018.8574411760983</v>
      </c>
    </row>
    <row r="379" spans="1:20" x14ac:dyDescent="0.3">
      <c r="A379" s="3" t="s">
        <v>407</v>
      </c>
      <c r="B379" s="3" t="s">
        <v>53</v>
      </c>
      <c r="C379" s="3">
        <v>32</v>
      </c>
      <c r="D379" s="3">
        <v>18</v>
      </c>
      <c r="E379" s="3">
        <v>1</v>
      </c>
      <c r="F379" s="3">
        <v>16</v>
      </c>
      <c r="G379" s="3">
        <v>2</v>
      </c>
      <c r="H379" s="10">
        <v>0.91171992000000002</v>
      </c>
      <c r="I379" s="10">
        <v>23.17</v>
      </c>
      <c r="J379" s="10">
        <v>17.81635666</v>
      </c>
      <c r="K379" s="10">
        <v>15.44483089</v>
      </c>
      <c r="L379" s="10">
        <v>61.441253660000001</v>
      </c>
      <c r="M379" s="10">
        <v>14.921079536841908</v>
      </c>
      <c r="N379" s="10">
        <v>83.749331143227721</v>
      </c>
      <c r="O379" s="10">
        <v>135625.27068396733</v>
      </c>
      <c r="P379" s="16">
        <v>123.65226093796504</v>
      </c>
      <c r="Q379" s="17">
        <v>208.65371647722171</v>
      </c>
      <c r="R379" s="16">
        <v>179.44219617041065</v>
      </c>
      <c r="S379" s="16">
        <v>22.188433264145129</v>
      </c>
      <c r="T379" s="17">
        <v>1775.2889961177273</v>
      </c>
    </row>
    <row r="380" spans="1:20" x14ac:dyDescent="0.3">
      <c r="A380" s="3" t="s">
        <v>3</v>
      </c>
      <c r="B380" s="3" t="s">
        <v>1</v>
      </c>
      <c r="C380" s="3">
        <v>1</v>
      </c>
      <c r="D380" s="3">
        <v>3</v>
      </c>
      <c r="E380" s="3">
        <v>1</v>
      </c>
      <c r="F380" s="3">
        <v>1</v>
      </c>
      <c r="G380" s="3">
        <v>1</v>
      </c>
      <c r="H380" s="10">
        <v>0.68038799999999999</v>
      </c>
      <c r="I380" s="10">
        <v>17.420000000000002</v>
      </c>
      <c r="J380" s="10">
        <v>16.15795898</v>
      </c>
      <c r="K380" s="10">
        <v>13.47114944</v>
      </c>
      <c r="L380" s="10">
        <v>57.222751619999997</v>
      </c>
      <c r="M380" s="10">
        <v>13.992849001241773</v>
      </c>
      <c r="N380" s="10">
        <v>86.600349824887189</v>
      </c>
      <c r="O380" s="10">
        <v>160023.46752658579</v>
      </c>
      <c r="P380" s="16">
        <v>108.87804702347864</v>
      </c>
      <c r="Q380" s="17">
        <v>207.12720036089928</v>
      </c>
      <c r="R380" s="16">
        <v>178.12939231037339</v>
      </c>
      <c r="S380" s="16">
        <v>19.39438035223251</v>
      </c>
      <c r="T380" s="17">
        <v>1519.639662734779</v>
      </c>
    </row>
    <row r="381" spans="1:20" x14ac:dyDescent="0.3">
      <c r="A381" s="3" t="s">
        <v>3</v>
      </c>
      <c r="B381" s="3" t="s">
        <v>53</v>
      </c>
      <c r="C381" s="3">
        <v>5</v>
      </c>
      <c r="D381" s="3">
        <v>10</v>
      </c>
      <c r="E381" s="3">
        <v>1</v>
      </c>
      <c r="F381" s="3">
        <v>3</v>
      </c>
      <c r="G381" s="3">
        <v>1</v>
      </c>
      <c r="H381" s="10">
        <v>0.54884632</v>
      </c>
      <c r="I381" s="10">
        <v>18.61</v>
      </c>
      <c r="J381" s="10">
        <v>18.843280790000001</v>
      </c>
      <c r="K381" s="10">
        <v>14.092700000000001</v>
      </c>
      <c r="L381" s="10">
        <v>62.095848080000003</v>
      </c>
      <c r="M381" s="10">
        <v>15.016097857186246</v>
      </c>
      <c r="N381" s="10">
        <v>79.689402416351967</v>
      </c>
      <c r="O381" s="10">
        <v>134907.67665918445</v>
      </c>
      <c r="P381" s="16">
        <v>74.043581874143271</v>
      </c>
      <c r="Q381" s="17">
        <v>210.15634927612248</v>
      </c>
      <c r="R381" s="16">
        <v>180.73446037746533</v>
      </c>
      <c r="S381" s="16">
        <v>13.382226814437956</v>
      </c>
      <c r="T381" s="17">
        <v>990.60395003439805</v>
      </c>
    </row>
    <row r="382" spans="1:20" x14ac:dyDescent="0.3">
      <c r="A382" s="3" t="s">
        <v>299</v>
      </c>
      <c r="B382" s="3" t="s">
        <v>1</v>
      </c>
      <c r="C382" s="3">
        <v>16</v>
      </c>
      <c r="D382" s="3">
        <v>22</v>
      </c>
      <c r="E382" s="3">
        <v>1</v>
      </c>
      <c r="F382" s="3">
        <v>8</v>
      </c>
      <c r="G382" s="3">
        <v>2</v>
      </c>
      <c r="H382" s="10">
        <v>0.45812792000000002</v>
      </c>
      <c r="I382" s="10">
        <v>20.29</v>
      </c>
      <c r="J382" s="10">
        <v>21.636888500000001</v>
      </c>
      <c r="K382" s="10">
        <v>12.442161560000001</v>
      </c>
      <c r="L382" s="10">
        <v>73.956993100000005</v>
      </c>
      <c r="M382" s="10">
        <v>17.680407298003814</v>
      </c>
      <c r="N382" s="10">
        <v>81.71418592836865</v>
      </c>
      <c r="O382" s="10">
        <v>25115.79086740136</v>
      </c>
      <c r="P382" s="16">
        <v>11.506245029237581</v>
      </c>
      <c r="Q382" s="17">
        <v>259.19692241485109</v>
      </c>
      <c r="R382" s="16">
        <v>222.90935327677192</v>
      </c>
      <c r="S382" s="16">
        <v>2.5648496381114212</v>
      </c>
      <c r="T382" s="17">
        <v>37.77626687511902</v>
      </c>
    </row>
    <row r="383" spans="1:20" x14ac:dyDescent="0.3">
      <c r="A383" s="3" t="s">
        <v>299</v>
      </c>
      <c r="B383" s="3" t="s">
        <v>53</v>
      </c>
      <c r="C383" s="3">
        <v>36</v>
      </c>
      <c r="D383" s="3">
        <v>13</v>
      </c>
      <c r="E383" s="3">
        <v>1</v>
      </c>
      <c r="F383" s="3">
        <v>17</v>
      </c>
      <c r="G383" s="3">
        <v>2</v>
      </c>
      <c r="H383" s="10">
        <v>0.82100152000000004</v>
      </c>
      <c r="I383" s="10">
        <v>25</v>
      </c>
      <c r="J383" s="10">
        <v>19.102003100000001</v>
      </c>
      <c r="K383" s="10">
        <v>13.79839039</v>
      </c>
      <c r="L383" s="10">
        <v>63.919082639999999</v>
      </c>
      <c r="M383" s="10">
        <v>15.440497998032878</v>
      </c>
      <c r="N383" s="10">
        <v>80.83182646972179</v>
      </c>
      <c r="O383" s="10">
        <v>39467.671363059279</v>
      </c>
      <c r="P383" s="16">
        <v>32.40301817993214</v>
      </c>
      <c r="Q383" s="17">
        <v>219.0919080591251</v>
      </c>
      <c r="R383" s="16">
        <v>188.41904093084759</v>
      </c>
      <c r="S383" s="16">
        <v>6.1053456087276325</v>
      </c>
      <c r="T383" s="17">
        <v>346.66896015281253</v>
      </c>
    </row>
    <row r="384" spans="1:20" x14ac:dyDescent="0.3">
      <c r="A384" s="3" t="s">
        <v>361</v>
      </c>
      <c r="B384" s="3" t="s">
        <v>1</v>
      </c>
      <c r="C384" s="3">
        <v>22</v>
      </c>
      <c r="D384" s="3">
        <v>2</v>
      </c>
      <c r="E384" s="3">
        <v>1</v>
      </c>
      <c r="F384" s="3">
        <v>11</v>
      </c>
      <c r="G384" s="3">
        <v>1</v>
      </c>
      <c r="H384" s="10">
        <v>0.93502879999999999</v>
      </c>
      <c r="I384" s="10">
        <v>24.93</v>
      </c>
      <c r="J384" s="10">
        <v>18.031435009999999</v>
      </c>
      <c r="K384" s="10">
        <v>11.73444748</v>
      </c>
      <c r="L384" s="10">
        <v>65.423538210000004</v>
      </c>
      <c r="M384" s="10">
        <v>15.874022917309572</v>
      </c>
      <c r="N384" s="10">
        <v>88.035272336927392</v>
      </c>
      <c r="O384" s="10">
        <v>39467.671363059279</v>
      </c>
      <c r="P384" s="16">
        <v>36.903409393395684</v>
      </c>
      <c r="Q384" s="17">
        <v>245.0274258608421</v>
      </c>
      <c r="R384" s="16">
        <v>210.72358624032421</v>
      </c>
      <c r="S384" s="16">
        <v>7.7764187718712057</v>
      </c>
      <c r="T384" s="17">
        <v>529.571074401033</v>
      </c>
    </row>
    <row r="385" spans="1:20" x14ac:dyDescent="0.3">
      <c r="A385" s="3" t="s">
        <v>361</v>
      </c>
      <c r="B385" s="3" t="s">
        <v>53</v>
      </c>
      <c r="C385" s="3">
        <v>34</v>
      </c>
      <c r="D385" s="3">
        <v>2</v>
      </c>
      <c r="E385" s="3">
        <v>1</v>
      </c>
      <c r="F385" s="3">
        <v>17</v>
      </c>
      <c r="G385" s="3">
        <v>1</v>
      </c>
      <c r="H385" s="10">
        <v>0.76203456000000003</v>
      </c>
      <c r="I385" s="10">
        <v>22.83</v>
      </c>
      <c r="J385" s="10">
        <v>21.647790910000001</v>
      </c>
      <c r="K385" s="10">
        <v>14.763570789999999</v>
      </c>
      <c r="L385" s="10">
        <v>79.291191100000006</v>
      </c>
      <c r="M385" s="10">
        <v>18.954774944235744</v>
      </c>
      <c r="N385" s="10">
        <v>87.55985783048078</v>
      </c>
      <c r="O385" s="10">
        <v>74629.778577421181</v>
      </c>
      <c r="P385" s="16">
        <v>56.870470481142576</v>
      </c>
      <c r="Q385" s="17">
        <v>274.84943024007652</v>
      </c>
      <c r="R385" s="16">
        <v>236.37051000646579</v>
      </c>
      <c r="S385" s="16">
        <v>13.442502111935328</v>
      </c>
      <c r="T385" s="17">
        <v>1117.15867878829</v>
      </c>
    </row>
    <row r="386" spans="1:20" x14ac:dyDescent="0.3">
      <c r="A386" s="3" t="s">
        <v>131</v>
      </c>
      <c r="B386" s="3" t="s">
        <v>1</v>
      </c>
      <c r="C386" s="3">
        <v>6</v>
      </c>
      <c r="D386" s="3">
        <v>19</v>
      </c>
      <c r="E386" s="3">
        <v>1</v>
      </c>
      <c r="F386" s="3">
        <v>3</v>
      </c>
      <c r="G386" s="3">
        <v>2</v>
      </c>
      <c r="H386" s="10">
        <v>0.63502879999999995</v>
      </c>
      <c r="I386" s="10">
        <v>17.149999999999999</v>
      </c>
      <c r="J386" s="10">
        <v>20.125291820000001</v>
      </c>
      <c r="K386" s="10">
        <v>14.362473489999999</v>
      </c>
      <c r="L386" s="10">
        <v>72.576889039999998</v>
      </c>
      <c r="M386" s="10">
        <v>17.458210350165878</v>
      </c>
      <c r="N386" s="10">
        <v>86.747613432448986</v>
      </c>
      <c r="O386" s="10">
        <v>142083.61690701341</v>
      </c>
      <c r="P386" s="16">
        <v>90.227188744120426</v>
      </c>
      <c r="Q386" s="17">
        <v>254.06082415306821</v>
      </c>
      <c r="R386" s="16">
        <v>218.49230877163865</v>
      </c>
      <c r="S386" s="16">
        <v>19.713946782677279</v>
      </c>
      <c r="T386" s="17">
        <v>1689.6320731356684</v>
      </c>
    </row>
    <row r="387" spans="1:20" x14ac:dyDescent="0.3">
      <c r="A387" s="3" t="s">
        <v>131</v>
      </c>
      <c r="B387" s="3" t="s">
        <v>53</v>
      </c>
      <c r="C387" s="3">
        <v>15</v>
      </c>
      <c r="D387" s="3">
        <v>10</v>
      </c>
      <c r="E387" s="3">
        <v>1</v>
      </c>
      <c r="F387" s="3">
        <v>8</v>
      </c>
      <c r="G387" s="3">
        <v>1</v>
      </c>
      <c r="H387" s="10">
        <v>0.68945984000000005</v>
      </c>
      <c r="I387" s="10">
        <v>22.35</v>
      </c>
      <c r="J387" s="10">
        <v>19.64752769</v>
      </c>
      <c r="K387" s="10">
        <v>16.497119900000001</v>
      </c>
      <c r="L387" s="10">
        <v>64.274818420000003</v>
      </c>
      <c r="M387" s="10">
        <v>15.491568845063142</v>
      </c>
      <c r="N387" s="10">
        <v>78.847420853606351</v>
      </c>
      <c r="O387" s="10">
        <v>162893.84362571739</v>
      </c>
      <c r="P387" s="16">
        <v>112.30876336317213</v>
      </c>
      <c r="Q387" s="17">
        <v>205.0977770494024</v>
      </c>
      <c r="R387" s="16">
        <v>176.38408826248605</v>
      </c>
      <c r="S387" s="16">
        <v>19.809478829700414</v>
      </c>
      <c r="T387" s="17">
        <v>1549.0688408280419</v>
      </c>
    </row>
    <row r="388" spans="1:20" x14ac:dyDescent="0.3">
      <c r="A388" s="3" t="s">
        <v>41</v>
      </c>
      <c r="B388" s="3" t="s">
        <v>1</v>
      </c>
      <c r="C388" s="3">
        <v>2</v>
      </c>
      <c r="D388" s="3">
        <v>18</v>
      </c>
      <c r="E388" s="3">
        <v>1</v>
      </c>
      <c r="F388" s="3">
        <v>1</v>
      </c>
      <c r="G388" s="3">
        <v>2</v>
      </c>
      <c r="H388" s="10">
        <v>0.62595696000000001</v>
      </c>
      <c r="I388" s="10">
        <v>16.440000000000001</v>
      </c>
      <c r="J388" s="10">
        <v>19.198394780000001</v>
      </c>
      <c r="K388" s="10">
        <v>15.10179329</v>
      </c>
      <c r="L388" s="10">
        <v>66.18735504</v>
      </c>
      <c r="M388" s="10">
        <v>15.982074168446605</v>
      </c>
      <c r="N388" s="10">
        <v>83.246929504210371</v>
      </c>
      <c r="O388" s="10">
        <v>148541.96313005948</v>
      </c>
      <c r="P388" s="16">
        <v>92.980875673324121</v>
      </c>
      <c r="Q388" s="17">
        <v>224.37165527726199</v>
      </c>
      <c r="R388" s="16">
        <v>192.9596235384453</v>
      </c>
      <c r="S388" s="16">
        <v>17.941554766199609</v>
      </c>
      <c r="T388" s="17">
        <v>1443.5556165626942</v>
      </c>
    </row>
    <row r="389" spans="1:20" x14ac:dyDescent="0.3">
      <c r="A389" s="3" t="s">
        <v>41</v>
      </c>
      <c r="B389" s="3" t="s">
        <v>53</v>
      </c>
      <c r="C389" s="3">
        <v>23</v>
      </c>
      <c r="D389" s="3">
        <v>18</v>
      </c>
      <c r="E389" s="3">
        <v>1</v>
      </c>
      <c r="F389" s="3">
        <v>12</v>
      </c>
      <c r="G389" s="3">
        <v>2</v>
      </c>
      <c r="H389" s="10">
        <v>0.73935496000000001</v>
      </c>
      <c r="I389" s="10">
        <v>19.34</v>
      </c>
      <c r="J389" s="10">
        <v>19.272872920000001</v>
      </c>
      <c r="K389" s="10">
        <v>13.878149990000001</v>
      </c>
      <c r="L389" s="10">
        <v>63.843322749999999</v>
      </c>
      <c r="M389" s="10">
        <v>15.41133429140694</v>
      </c>
      <c r="N389" s="10">
        <v>79.963866079426936</v>
      </c>
      <c r="O389" s="10">
        <v>143518.8049565792</v>
      </c>
      <c r="P389" s="16">
        <v>106.11134029791943</v>
      </c>
      <c r="Q389" s="17">
        <v>217.03384727188714</v>
      </c>
      <c r="R389" s="16">
        <v>186.64910865382294</v>
      </c>
      <c r="S389" s="16">
        <v>19.805587084669142</v>
      </c>
      <c r="T389" s="17">
        <v>1591.4551801320481</v>
      </c>
    </row>
    <row r="390" spans="1:20" x14ac:dyDescent="0.3">
      <c r="A390" s="3" t="s">
        <v>190</v>
      </c>
      <c r="B390" s="3" t="s">
        <v>1</v>
      </c>
      <c r="C390" s="3">
        <v>9</v>
      </c>
      <c r="D390" s="3">
        <v>24</v>
      </c>
      <c r="E390" s="3">
        <v>1</v>
      </c>
      <c r="F390" s="3">
        <v>5</v>
      </c>
      <c r="G390" s="3">
        <v>2</v>
      </c>
      <c r="H390" s="10">
        <v>0.90718399999999999</v>
      </c>
      <c r="I390" s="10">
        <v>22.36</v>
      </c>
      <c r="J390" s="10">
        <v>16.723363880000001</v>
      </c>
      <c r="K390" s="10">
        <v>14.862618449999999</v>
      </c>
      <c r="L390" s="10">
        <v>64.691658020000006</v>
      </c>
      <c r="M390" s="10">
        <v>15.781980646266629</v>
      </c>
      <c r="N390" s="10">
        <v>94.370850024622129</v>
      </c>
      <c r="O390" s="10">
        <v>69606.620403940906</v>
      </c>
      <c r="P390" s="16">
        <v>63.146012324528726</v>
      </c>
      <c r="Q390" s="17">
        <v>236.36465746378855</v>
      </c>
      <c r="R390" s="16">
        <v>203.27360541885815</v>
      </c>
      <c r="S390" s="16">
        <v>12.835917593030606</v>
      </c>
      <c r="T390" s="17">
        <v>996.03730037055402</v>
      </c>
    </row>
    <row r="391" spans="1:20" x14ac:dyDescent="0.3">
      <c r="A391" s="3" t="s">
        <v>190</v>
      </c>
      <c r="B391" s="3" t="s">
        <v>53</v>
      </c>
      <c r="C391" s="3">
        <v>12</v>
      </c>
      <c r="D391" s="3">
        <v>12</v>
      </c>
      <c r="E391" s="3">
        <v>1</v>
      </c>
      <c r="F391" s="3">
        <v>6</v>
      </c>
      <c r="G391" s="3">
        <v>1</v>
      </c>
      <c r="H391" s="10">
        <v>0.84368111999999995</v>
      </c>
      <c r="I391" s="10">
        <v>21.4</v>
      </c>
      <c r="J391" s="10">
        <v>18.948482510000002</v>
      </c>
      <c r="K391" s="10">
        <v>13.75751591</v>
      </c>
      <c r="L391" s="10">
        <v>63.374580379999998</v>
      </c>
      <c r="M391" s="10">
        <v>15.318667548032616</v>
      </c>
      <c r="N391" s="10">
        <v>80.843769626133579</v>
      </c>
      <c r="O391" s="10">
        <v>109791.88579178309</v>
      </c>
      <c r="P391" s="16">
        <v>92.629341171723638</v>
      </c>
      <c r="Q391" s="17">
        <v>217.55835858024949</v>
      </c>
      <c r="R391" s="16">
        <v>187.10018837901455</v>
      </c>
      <c r="S391" s="16">
        <v>17.330967182653502</v>
      </c>
      <c r="T391" s="17">
        <v>1367.7794263136936</v>
      </c>
    </row>
    <row r="392" spans="1:20" x14ac:dyDescent="0.3">
      <c r="A392" s="3" t="s">
        <v>122</v>
      </c>
      <c r="B392" s="3" t="s">
        <v>1</v>
      </c>
      <c r="C392" s="3">
        <v>6</v>
      </c>
      <c r="D392" s="3">
        <v>9</v>
      </c>
      <c r="E392" s="3">
        <v>1</v>
      </c>
      <c r="F392" s="3">
        <v>3</v>
      </c>
      <c r="G392" s="3">
        <v>1</v>
      </c>
      <c r="H392" s="10">
        <v>0.49441528000000001</v>
      </c>
      <c r="I392" s="10">
        <v>17.71</v>
      </c>
      <c r="J392" s="10" t="s">
        <v>4</v>
      </c>
      <c r="K392" s="10">
        <v>13.243980410000001</v>
      </c>
      <c r="L392" s="10">
        <v>64.610061650000006</v>
      </c>
      <c r="M392" s="10" t="s">
        <v>4</v>
      </c>
      <c r="N392" s="10" t="s">
        <v>4</v>
      </c>
      <c r="O392" s="10">
        <v>50231.581734802719</v>
      </c>
      <c r="P392" s="16">
        <v>24.835261548255374</v>
      </c>
      <c r="Q392" s="17" t="s">
        <v>4</v>
      </c>
      <c r="R392" s="16" t="s">
        <v>4</v>
      </c>
      <c r="S392" s="16" t="s">
        <v>4</v>
      </c>
      <c r="T392" s="17" t="s">
        <v>4</v>
      </c>
    </row>
    <row r="393" spans="1:20" x14ac:dyDescent="0.3">
      <c r="A393" s="3" t="s">
        <v>122</v>
      </c>
      <c r="B393" s="3" t="s">
        <v>53</v>
      </c>
      <c r="C393" s="3">
        <v>16</v>
      </c>
      <c r="D393" s="3">
        <v>16</v>
      </c>
      <c r="E393" s="3">
        <v>1</v>
      </c>
      <c r="F393" s="3">
        <v>8</v>
      </c>
      <c r="G393" s="3">
        <v>2</v>
      </c>
      <c r="H393" s="10">
        <v>0.69399575999999996</v>
      </c>
      <c r="I393" s="10">
        <v>18.989999999999998</v>
      </c>
      <c r="J393" s="10">
        <v>19.543565749999999</v>
      </c>
      <c r="K393" s="10">
        <v>15.8116684</v>
      </c>
      <c r="L393" s="10">
        <v>69.991378780000005</v>
      </c>
      <c r="M393" s="10">
        <v>16.876600292585561</v>
      </c>
      <c r="N393" s="10">
        <v>86.353741729988869</v>
      </c>
      <c r="O393" s="10">
        <v>58842.710032197472</v>
      </c>
      <c r="P393" s="16">
        <v>40.836591269254512</v>
      </c>
      <c r="Q393" s="17">
        <v>237.86769370316378</v>
      </c>
      <c r="R393" s="16">
        <v>204.56621658472085</v>
      </c>
      <c r="S393" s="16">
        <v>8.3537869741680382</v>
      </c>
      <c r="T393" s="17">
        <v>576.30804873899433</v>
      </c>
    </row>
    <row r="394" spans="1:20" x14ac:dyDescent="0.3">
      <c r="A394" s="3" t="s">
        <v>74</v>
      </c>
      <c r="B394" s="3" t="s">
        <v>1</v>
      </c>
      <c r="C394" s="3">
        <v>4</v>
      </c>
      <c r="D394" s="3">
        <v>2</v>
      </c>
      <c r="E394" s="3">
        <v>1</v>
      </c>
      <c r="F394" s="3">
        <v>2</v>
      </c>
      <c r="G394" s="3">
        <v>1</v>
      </c>
      <c r="H394" s="10">
        <v>1.08408488</v>
      </c>
      <c r="I394" s="10">
        <v>23.68</v>
      </c>
      <c r="J394" s="10">
        <v>19.914091110000001</v>
      </c>
      <c r="K394" s="10">
        <v>11.80523586</v>
      </c>
      <c r="L394" s="10">
        <v>75.697578429999993</v>
      </c>
      <c r="M394" s="10">
        <v>18.22469655703085</v>
      </c>
      <c r="N394" s="10">
        <v>91.516587206328438</v>
      </c>
      <c r="O394" s="10">
        <v>48078.799660454031</v>
      </c>
      <c r="P394" s="16">
        <v>52.121499760447357</v>
      </c>
      <c r="Q394" s="17">
        <v>286.06432718207139</v>
      </c>
      <c r="R394" s="16">
        <v>246.0153213765814</v>
      </c>
      <c r="S394" s="16">
        <v>12.822687514195866</v>
      </c>
      <c r="T394" s="17">
        <v>1070.6299270397617</v>
      </c>
    </row>
    <row r="395" spans="1:20" x14ac:dyDescent="0.3">
      <c r="A395" s="3" t="s">
        <v>74</v>
      </c>
      <c r="B395" s="3" t="s">
        <v>53</v>
      </c>
      <c r="C395" s="3">
        <v>34</v>
      </c>
      <c r="D395" s="3">
        <v>10</v>
      </c>
      <c r="E395" s="3">
        <v>1</v>
      </c>
      <c r="F395" s="3">
        <v>17</v>
      </c>
      <c r="G395" s="3">
        <v>1</v>
      </c>
      <c r="H395" s="10">
        <v>0.66678024000000002</v>
      </c>
      <c r="I395" s="10">
        <v>21.39</v>
      </c>
      <c r="J395" s="10">
        <v>19.356943130000001</v>
      </c>
      <c r="K395" s="10">
        <v>13.435527799999999</v>
      </c>
      <c r="L395" s="10">
        <v>67.317459110000001</v>
      </c>
      <c r="M395" s="10">
        <v>16.244337044975079</v>
      </c>
      <c r="N395" s="10">
        <v>83.919950251850935</v>
      </c>
      <c r="O395" s="10">
        <v>76782.560651769876</v>
      </c>
      <c r="P395" s="16">
        <v>51.197094219201674</v>
      </c>
      <c r="Q395" s="17">
        <v>236.84053761555361</v>
      </c>
      <c r="R395" s="16">
        <v>203.68286234937611</v>
      </c>
      <c r="S395" s="16">
        <v>10.427970694537693</v>
      </c>
      <c r="T395" s="17">
        <v>770.29294709560861</v>
      </c>
    </row>
    <row r="396" spans="1:20" x14ac:dyDescent="0.3">
      <c r="A396" s="3" t="s">
        <v>92</v>
      </c>
      <c r="B396" s="3" t="s">
        <v>1</v>
      </c>
      <c r="C396" s="3">
        <v>4</v>
      </c>
      <c r="D396" s="3">
        <v>23</v>
      </c>
      <c r="E396" s="3">
        <v>1</v>
      </c>
      <c r="F396" s="3">
        <v>2</v>
      </c>
      <c r="G396" s="3">
        <v>2</v>
      </c>
      <c r="H396" s="10">
        <v>0.48080751999999999</v>
      </c>
      <c r="I396" s="10">
        <v>17.41</v>
      </c>
      <c r="J396" s="10">
        <v>17.63646889</v>
      </c>
      <c r="K396" s="10">
        <v>13.93887043</v>
      </c>
      <c r="L396" s="10">
        <v>61.029743189999998</v>
      </c>
      <c r="M396" s="10">
        <v>14.832208892198983</v>
      </c>
      <c r="N396" s="10">
        <v>84.099651606614671</v>
      </c>
      <c r="O396" s="10">
        <v>128449.33043613838</v>
      </c>
      <c r="P396" s="16">
        <v>61.759404012660212</v>
      </c>
      <c r="Q396" s="17">
        <v>214.32801908175233</v>
      </c>
      <c r="R396" s="16">
        <v>184.32209641030701</v>
      </c>
      <c r="S396" s="16">
        <v>11.383622820664657</v>
      </c>
      <c r="T396" s="17">
        <v>819.61129502175618</v>
      </c>
    </row>
    <row r="397" spans="1:20" x14ac:dyDescent="0.3">
      <c r="A397" s="3" t="s">
        <v>92</v>
      </c>
      <c r="B397" s="3" t="s">
        <v>53</v>
      </c>
      <c r="C397" s="3">
        <v>25</v>
      </c>
      <c r="D397" s="3">
        <v>21</v>
      </c>
      <c r="E397" s="3">
        <v>1</v>
      </c>
      <c r="F397" s="3">
        <v>13</v>
      </c>
      <c r="G397" s="3">
        <v>2</v>
      </c>
      <c r="H397" s="10">
        <v>0.46719976000000002</v>
      </c>
      <c r="I397" s="10">
        <v>18.8</v>
      </c>
      <c r="J397" s="10">
        <v>18.007642749999999</v>
      </c>
      <c r="K397" s="10">
        <v>15.365195269999999</v>
      </c>
      <c r="L397" s="10">
        <v>65.30950928</v>
      </c>
      <c r="M397" s="10">
        <v>15.847917859838203</v>
      </c>
      <c r="N397" s="10">
        <v>88.006620743507384</v>
      </c>
      <c r="O397" s="10">
        <v>124861.3603122239</v>
      </c>
      <c r="P397" s="16">
        <v>58.335197571144533</v>
      </c>
      <c r="Q397" s="17">
        <v>227.53950192795463</v>
      </c>
      <c r="R397" s="16">
        <v>195.68397165804097</v>
      </c>
      <c r="S397" s="16">
        <v>11.415263148178068</v>
      </c>
      <c r="T397" s="17">
        <v>847.35879652380947</v>
      </c>
    </row>
    <row r="398" spans="1:20" x14ac:dyDescent="0.3">
      <c r="A398" s="3" t="s">
        <v>248</v>
      </c>
      <c r="B398" s="3" t="s">
        <v>1</v>
      </c>
      <c r="C398" s="3">
        <v>13</v>
      </c>
      <c r="D398" s="3">
        <v>2</v>
      </c>
      <c r="E398" s="3">
        <v>1</v>
      </c>
      <c r="F398" s="3">
        <v>7</v>
      </c>
      <c r="G398" s="3">
        <v>1</v>
      </c>
      <c r="H398" s="10">
        <v>0.62595696000000001</v>
      </c>
      <c r="I398" s="10">
        <v>18.2</v>
      </c>
      <c r="J398" s="10">
        <v>20.046165469999998</v>
      </c>
      <c r="K398" s="10">
        <v>14.581459049999999</v>
      </c>
      <c r="L398" s="10">
        <v>70.660308839999999</v>
      </c>
      <c r="M398" s="10">
        <v>17.002707716961762</v>
      </c>
      <c r="N398" s="10">
        <v>84.817756006290026</v>
      </c>
      <c r="O398" s="10">
        <v>57407.521982631675</v>
      </c>
      <c r="P398" s="16">
        <v>35.934637941381297</v>
      </c>
      <c r="Q398" s="17">
        <v>243.58406429218749</v>
      </c>
      <c r="R398" s="16">
        <v>209.48229529128125</v>
      </c>
      <c r="S398" s="16">
        <v>7.5276704364217162</v>
      </c>
      <c r="T398" s="17">
        <v>504.4131713959448</v>
      </c>
    </row>
    <row r="399" spans="1:20" x14ac:dyDescent="0.3">
      <c r="A399" s="3" t="s">
        <v>248</v>
      </c>
      <c r="B399" s="3" t="s">
        <v>53</v>
      </c>
      <c r="C399" s="3">
        <v>27</v>
      </c>
      <c r="D399" s="3">
        <v>8</v>
      </c>
      <c r="E399" s="3">
        <v>1</v>
      </c>
      <c r="F399" s="3">
        <v>14</v>
      </c>
      <c r="G399" s="3">
        <v>1</v>
      </c>
      <c r="H399" s="10">
        <v>0.50802303999999998</v>
      </c>
      <c r="I399" s="10">
        <v>16.37</v>
      </c>
      <c r="J399" s="10">
        <v>18.737815860000001</v>
      </c>
      <c r="K399" s="10">
        <v>14.98450375</v>
      </c>
      <c r="L399" s="10">
        <v>69.443244930000006</v>
      </c>
      <c r="M399" s="10">
        <v>16.800171694572875</v>
      </c>
      <c r="N399" s="10">
        <v>89.659178103231042</v>
      </c>
      <c r="O399" s="10">
        <v>80370.530775684354</v>
      </c>
      <c r="P399" s="16">
        <v>40.830081371076723</v>
      </c>
      <c r="Q399" s="17">
        <v>245.26045358629827</v>
      </c>
      <c r="R399" s="16">
        <v>210.92399008421651</v>
      </c>
      <c r="S399" s="16">
        <v>8.6120436782507408</v>
      </c>
      <c r="T399" s="17">
        <v>609.43259187129331</v>
      </c>
    </row>
    <row r="400" spans="1:20" x14ac:dyDescent="0.3">
      <c r="A400" s="3" t="s">
        <v>30</v>
      </c>
      <c r="B400" s="3" t="s">
        <v>1</v>
      </c>
      <c r="C400" s="3">
        <v>2</v>
      </c>
      <c r="D400" s="3">
        <v>5</v>
      </c>
      <c r="E400" s="3">
        <v>1</v>
      </c>
      <c r="F400" s="3">
        <v>1</v>
      </c>
      <c r="G400" s="3">
        <v>1</v>
      </c>
      <c r="H400" s="10">
        <v>0.56698999999999999</v>
      </c>
      <c r="I400" s="10">
        <v>21.33</v>
      </c>
      <c r="J400" s="10">
        <v>19.973049159999999</v>
      </c>
      <c r="K400" s="10">
        <v>14.52662849</v>
      </c>
      <c r="L400" s="10">
        <v>71.678977970000005</v>
      </c>
      <c r="M400" s="10">
        <v>17.253009596476122</v>
      </c>
      <c r="N400" s="10">
        <v>86.381450615105393</v>
      </c>
      <c r="O400" s="10">
        <v>65301.056255243537</v>
      </c>
      <c r="P400" s="16">
        <v>37.025045886160527</v>
      </c>
      <c r="Q400" s="17">
        <v>249.72048076489733</v>
      </c>
      <c r="R400" s="16">
        <v>214.7596134578117</v>
      </c>
      <c r="S400" s="16">
        <v>7.9514845427695757</v>
      </c>
      <c r="T400" s="17">
        <v>551.1531406055783</v>
      </c>
    </row>
    <row r="401" spans="1:20" x14ac:dyDescent="0.3">
      <c r="A401" s="3" t="s">
        <v>30</v>
      </c>
      <c r="B401" s="3" t="s">
        <v>53</v>
      </c>
      <c r="C401" s="3">
        <v>5</v>
      </c>
      <c r="D401" s="3">
        <v>14</v>
      </c>
      <c r="E401" s="3">
        <v>1</v>
      </c>
      <c r="F401" s="3">
        <v>3</v>
      </c>
      <c r="G401" s="3">
        <v>2</v>
      </c>
      <c r="H401" s="10">
        <v>0.64863656000000003</v>
      </c>
      <c r="I401" s="10">
        <v>22.29</v>
      </c>
      <c r="J401" s="10">
        <v>14.553177829999999</v>
      </c>
      <c r="K401" s="10">
        <v>12.59955978</v>
      </c>
      <c r="L401" s="10">
        <v>50.707790369999998</v>
      </c>
      <c r="M401" s="10">
        <v>12.483381839340923</v>
      </c>
      <c r="N401" s="10">
        <v>85.777704259255401</v>
      </c>
      <c r="O401" s="10">
        <v>127731.73641135548</v>
      </c>
      <c r="P401" s="16">
        <v>82.851474108688379</v>
      </c>
      <c r="Q401" s="17">
        <v>187.09412786689728</v>
      </c>
      <c r="R401" s="16">
        <v>160.90094996553165</v>
      </c>
      <c r="S401" s="16">
        <v>13.33088089013261</v>
      </c>
      <c r="T401" s="17">
        <v>923.07846648892973</v>
      </c>
    </row>
    <row r="402" spans="1:20" x14ac:dyDescent="0.3">
      <c r="A402" s="3" t="s">
        <v>302</v>
      </c>
      <c r="B402" s="3" t="s">
        <v>1</v>
      </c>
      <c r="C402" s="3">
        <v>17</v>
      </c>
      <c r="D402" s="3">
        <v>3</v>
      </c>
      <c r="E402" s="3">
        <v>1</v>
      </c>
      <c r="F402" s="3">
        <v>9</v>
      </c>
      <c r="G402" s="3">
        <v>1</v>
      </c>
      <c r="H402" s="10">
        <v>0.86636071999999997</v>
      </c>
      <c r="I402" s="10">
        <v>21.04</v>
      </c>
      <c r="J402" s="10">
        <v>22.064804079999998</v>
      </c>
      <c r="K402" s="10">
        <v>15.41371822</v>
      </c>
      <c r="L402" s="10">
        <v>78.60894012</v>
      </c>
      <c r="M402" s="10">
        <v>18.759745028509094</v>
      </c>
      <c r="N402" s="10">
        <v>85.021126679811857</v>
      </c>
      <c r="O402" s="10">
        <v>124143.766287441</v>
      </c>
      <c r="P402" s="16">
        <v>107.55328274429911</v>
      </c>
      <c r="Q402" s="17">
        <v>264.53486404755921</v>
      </c>
      <c r="R402" s="16">
        <v>227.4999830809009</v>
      </c>
      <c r="S402" s="16">
        <v>24.468370004623399</v>
      </c>
      <c r="T402" s="17">
        <v>2178.722188899455</v>
      </c>
    </row>
    <row r="403" spans="1:20" x14ac:dyDescent="0.3">
      <c r="A403" s="3" t="s">
        <v>302</v>
      </c>
      <c r="B403" s="3" t="s">
        <v>53</v>
      </c>
      <c r="C403" s="3">
        <v>30</v>
      </c>
      <c r="D403" s="3">
        <v>18</v>
      </c>
      <c r="E403" s="3">
        <v>1</v>
      </c>
      <c r="F403" s="3">
        <v>15</v>
      </c>
      <c r="G403" s="3">
        <v>2</v>
      </c>
      <c r="H403" s="10">
        <v>0.88450439999999997</v>
      </c>
      <c r="I403" s="10">
        <v>18.850000000000001</v>
      </c>
      <c r="J403" s="10">
        <v>17.70605278</v>
      </c>
      <c r="K403" s="10">
        <v>13.70436954</v>
      </c>
      <c r="L403" s="10">
        <v>58.755729680000002</v>
      </c>
      <c r="M403" s="10">
        <v>14.275427179632752</v>
      </c>
      <c r="N403" s="10">
        <v>80.624560182931702</v>
      </c>
      <c r="O403" s="10">
        <v>107639.10371743439</v>
      </c>
      <c r="P403" s="16">
        <v>95.207260850127071</v>
      </c>
      <c r="Q403" s="17">
        <v>202.65565635115129</v>
      </c>
      <c r="R403" s="16">
        <v>174.28386446199011</v>
      </c>
      <c r="S403" s="16">
        <v>16.593089345800884</v>
      </c>
      <c r="T403" s="17">
        <v>1255.4277380769827</v>
      </c>
    </row>
    <row r="404" spans="1:20" x14ac:dyDescent="0.3">
      <c r="A404" s="3" t="s">
        <v>283</v>
      </c>
      <c r="B404" s="3" t="s">
        <v>1</v>
      </c>
      <c r="C404" s="3">
        <v>15</v>
      </c>
      <c r="D404" s="3">
        <v>16</v>
      </c>
      <c r="E404" s="3">
        <v>1</v>
      </c>
      <c r="F404" s="3">
        <v>8</v>
      </c>
      <c r="G404" s="3">
        <v>2</v>
      </c>
      <c r="H404" s="10">
        <v>0.59874143999999996</v>
      </c>
      <c r="I404" s="10">
        <v>17.899999999999999</v>
      </c>
      <c r="J404" s="10">
        <v>17.86815262</v>
      </c>
      <c r="K404" s="10">
        <v>18.668214800000001</v>
      </c>
      <c r="L404" s="10">
        <v>57.885166169999998</v>
      </c>
      <c r="M404" s="10">
        <v>14.054460598176165</v>
      </c>
      <c r="N404" s="10">
        <v>78.656483952598819</v>
      </c>
      <c r="O404" s="10">
        <v>146389.18105571077</v>
      </c>
      <c r="P404" s="16">
        <v>87.649269065716979</v>
      </c>
      <c r="Q404" s="17">
        <v>177.29140484030151</v>
      </c>
      <c r="R404" s="16">
        <v>152.47060816265929</v>
      </c>
      <c r="S404" s="16">
        <v>13.363937359462426</v>
      </c>
      <c r="T404" s="17">
        <v>894.11289140140525</v>
      </c>
    </row>
    <row r="405" spans="1:20" x14ac:dyDescent="0.3">
      <c r="A405" s="3" t="s">
        <v>283</v>
      </c>
      <c r="B405" s="3" t="s">
        <v>53</v>
      </c>
      <c r="C405" s="3">
        <v>20</v>
      </c>
      <c r="D405" s="3">
        <v>21</v>
      </c>
      <c r="E405" s="3">
        <v>1</v>
      </c>
      <c r="F405" s="3">
        <v>10</v>
      </c>
      <c r="G405" s="3">
        <v>2</v>
      </c>
      <c r="H405" s="10">
        <v>0.70306760000000001</v>
      </c>
      <c r="I405" s="10">
        <v>16.739999999999998</v>
      </c>
      <c r="J405" s="10">
        <v>19.490571979999999</v>
      </c>
      <c r="K405" s="10">
        <v>18.22204399</v>
      </c>
      <c r="L405" s="10">
        <v>67.598197940000006</v>
      </c>
      <c r="M405" s="10">
        <v>16.303104489438393</v>
      </c>
      <c r="N405" s="10">
        <v>83.646105954035704</v>
      </c>
      <c r="O405" s="10">
        <v>106203.91566786861</v>
      </c>
      <c r="P405" s="16">
        <v>74.668532099210793</v>
      </c>
      <c r="Q405" s="17">
        <v>214.75637858904278</v>
      </c>
      <c r="R405" s="16">
        <v>184.69048558657678</v>
      </c>
      <c r="S405" s="16">
        <v>13.790567451440136</v>
      </c>
      <c r="T405" s="17">
        <v>1038.5828253085895</v>
      </c>
    </row>
    <row r="406" spans="1:20" x14ac:dyDescent="0.3">
      <c r="A406" s="3" t="s">
        <v>399</v>
      </c>
      <c r="B406" s="3" t="s">
        <v>1</v>
      </c>
      <c r="C406" s="3">
        <v>26</v>
      </c>
      <c r="D406" s="3">
        <v>22</v>
      </c>
      <c r="E406" s="3">
        <v>1</v>
      </c>
      <c r="F406" s="3">
        <v>13</v>
      </c>
      <c r="G406" s="3">
        <v>2</v>
      </c>
      <c r="H406" s="10">
        <v>0.48080751999999999</v>
      </c>
      <c r="I406" s="10">
        <v>21.96</v>
      </c>
      <c r="J406" s="10">
        <v>21.704566960000001</v>
      </c>
      <c r="K406" s="10">
        <v>14.48098087</v>
      </c>
      <c r="L406" s="10">
        <v>75.903083800000005</v>
      </c>
      <c r="M406" s="10">
        <v>18.140634112978315</v>
      </c>
      <c r="N406" s="10">
        <v>83.57980210529071</v>
      </c>
      <c r="O406" s="10">
        <v>114815.04396526335</v>
      </c>
      <c r="P406" s="16">
        <v>55.20393654762924</v>
      </c>
      <c r="Q406" s="17">
        <v>258.45712264175017</v>
      </c>
      <c r="R406" s="16">
        <v>222.27312547190516</v>
      </c>
      <c r="S406" s="16">
        <v>12.270351514794285</v>
      </c>
      <c r="T406" s="17">
        <v>978.5527089819293</v>
      </c>
    </row>
    <row r="407" spans="1:20" x14ac:dyDescent="0.3">
      <c r="A407" s="3" t="s">
        <v>399</v>
      </c>
      <c r="B407" s="3" t="s">
        <v>53</v>
      </c>
      <c r="C407" s="3">
        <v>29</v>
      </c>
      <c r="D407" s="3">
        <v>11</v>
      </c>
      <c r="E407" s="3">
        <v>1</v>
      </c>
      <c r="F407" s="3">
        <v>15</v>
      </c>
      <c r="G407" s="3">
        <v>1</v>
      </c>
      <c r="H407" s="10">
        <v>0.59420552000000004</v>
      </c>
      <c r="I407" s="10">
        <v>19.170000000000002</v>
      </c>
      <c r="J407" s="10">
        <v>21.2520256</v>
      </c>
      <c r="K407" s="10">
        <v>14.17558479</v>
      </c>
      <c r="L407" s="10">
        <v>78.970573430000002</v>
      </c>
      <c r="M407" s="10">
        <v>18.90867978697743</v>
      </c>
      <c r="N407" s="10">
        <v>88.973541359640706</v>
      </c>
      <c r="O407" s="10">
        <v>98310.381395256743</v>
      </c>
      <c r="P407" s="16">
        <v>58.416571298366861</v>
      </c>
      <c r="Q407" s="17">
        <v>279.60212480671686</v>
      </c>
      <c r="R407" s="16">
        <v>240.45782733377649</v>
      </c>
      <c r="S407" s="16">
        <v>14.046721814693942</v>
      </c>
      <c r="T407" s="17">
        <v>1183.8530822265163</v>
      </c>
    </row>
    <row r="408" spans="1:20" x14ac:dyDescent="0.3">
      <c r="A408" s="3" t="s">
        <v>278</v>
      </c>
      <c r="B408" s="3" t="s">
        <v>1</v>
      </c>
      <c r="C408" s="3">
        <v>15</v>
      </c>
      <c r="D408" s="3">
        <v>5</v>
      </c>
      <c r="E408" s="3">
        <v>1</v>
      </c>
      <c r="F408" s="3">
        <v>8</v>
      </c>
      <c r="G408" s="3">
        <v>1</v>
      </c>
      <c r="H408" s="10">
        <v>0.83460928000000001</v>
      </c>
      <c r="I408" s="10">
        <v>19.21</v>
      </c>
      <c r="J408" s="10">
        <v>17.673862459999999</v>
      </c>
      <c r="K408" s="10">
        <v>16.770362850000001</v>
      </c>
      <c r="L408" s="10">
        <v>57.551876069999999</v>
      </c>
      <c r="M408" s="10">
        <v>13.984803937745026</v>
      </c>
      <c r="N408" s="10">
        <v>79.127038412773899</v>
      </c>
      <c r="O408" s="10">
        <v>143518.8049565792</v>
      </c>
      <c r="P408" s="16">
        <v>119.782126471271</v>
      </c>
      <c r="Q408" s="17">
        <v>184.45004980709743</v>
      </c>
      <c r="R408" s="16">
        <v>158.62704283410378</v>
      </c>
      <c r="S408" s="16">
        <v>19.00068450651834</v>
      </c>
      <c r="T408" s="17">
        <v>1393.7582189976297</v>
      </c>
    </row>
    <row r="409" spans="1:20" x14ac:dyDescent="0.3">
      <c r="A409" s="3" t="s">
        <v>278</v>
      </c>
      <c r="B409" s="3" t="s">
        <v>53</v>
      </c>
      <c r="C409" s="3">
        <v>30</v>
      </c>
      <c r="D409" s="3">
        <v>6</v>
      </c>
      <c r="E409" s="3">
        <v>1</v>
      </c>
      <c r="F409" s="3">
        <v>15</v>
      </c>
      <c r="G409" s="3">
        <v>1</v>
      </c>
      <c r="H409" s="10">
        <v>0.79832192000000002</v>
      </c>
      <c r="I409" s="10">
        <v>19.09</v>
      </c>
      <c r="J409" s="10">
        <v>17.520481109999999</v>
      </c>
      <c r="K409" s="10">
        <v>16.514690399999999</v>
      </c>
      <c r="L409" s="10">
        <v>58.951354979999998</v>
      </c>
      <c r="M409" s="10">
        <v>14.333993150979074</v>
      </c>
      <c r="N409" s="10">
        <v>81.812782771118066</v>
      </c>
      <c r="O409" s="10">
        <v>139930.83483266472</v>
      </c>
      <c r="P409" s="16">
        <v>111.70985273081578</v>
      </c>
      <c r="Q409" s="17">
        <v>193.60932173897731</v>
      </c>
      <c r="R409" s="16">
        <v>166.50401669552048</v>
      </c>
      <c r="S409" s="16">
        <v>18.600139184145885</v>
      </c>
      <c r="T409" s="17">
        <v>1398.3116912081491</v>
      </c>
    </row>
    <row r="410" spans="1:20" x14ac:dyDescent="0.3">
      <c r="A410" s="3" t="s">
        <v>352</v>
      </c>
      <c r="B410" s="3" t="s">
        <v>1</v>
      </c>
      <c r="C410" s="3">
        <v>21</v>
      </c>
      <c r="D410" s="3">
        <v>13</v>
      </c>
      <c r="E410" s="3">
        <v>1</v>
      </c>
      <c r="F410" s="3">
        <v>11</v>
      </c>
      <c r="G410" s="3">
        <v>2</v>
      </c>
      <c r="H410" s="10">
        <v>0.83914520000000004</v>
      </c>
      <c r="I410" s="10">
        <v>19.84</v>
      </c>
      <c r="J410" s="10">
        <v>19.65593338</v>
      </c>
      <c r="K410" s="10">
        <v>15.130881309999999</v>
      </c>
      <c r="L410" s="10">
        <v>66.122352599999999</v>
      </c>
      <c r="M410" s="10">
        <v>15.936311683553097</v>
      </c>
      <c r="N410" s="10">
        <v>81.076341557854306</v>
      </c>
      <c r="O410" s="10">
        <v>123426.1722626581</v>
      </c>
      <c r="P410" s="16">
        <v>103.57248000858269</v>
      </c>
      <c r="Q410" s="17">
        <v>220.46750260970072</v>
      </c>
      <c r="R410" s="16">
        <v>189.60205224434262</v>
      </c>
      <c r="S410" s="16">
        <v>19.637554765663428</v>
      </c>
      <c r="T410" s="17">
        <v>1587.5006768371154</v>
      </c>
    </row>
    <row r="411" spans="1:20" x14ac:dyDescent="0.3">
      <c r="A411" s="3" t="s">
        <v>352</v>
      </c>
      <c r="B411" s="3" t="s">
        <v>53</v>
      </c>
      <c r="C411" s="3">
        <v>34</v>
      </c>
      <c r="D411" s="3">
        <v>16</v>
      </c>
      <c r="E411" s="3">
        <v>1</v>
      </c>
      <c r="F411" s="3">
        <v>17</v>
      </c>
      <c r="G411" s="3">
        <v>2</v>
      </c>
      <c r="H411" s="10">
        <v>0.70760352000000004</v>
      </c>
      <c r="I411" s="10">
        <v>23.02</v>
      </c>
      <c r="J411" s="10">
        <v>18.840177539999999</v>
      </c>
      <c r="K411" s="10">
        <v>14.660766600000001</v>
      </c>
      <c r="L411" s="10">
        <v>63.68298721</v>
      </c>
      <c r="M411" s="10">
        <v>15.400099236473109</v>
      </c>
      <c r="N411" s="10">
        <v>81.740733089042379</v>
      </c>
      <c r="O411" s="10">
        <v>64583.462230460638</v>
      </c>
      <c r="P411" s="16">
        <v>45.699485208060999</v>
      </c>
      <c r="Q411" s="17">
        <v>216.05753051195018</v>
      </c>
      <c r="R411" s="16">
        <v>185.80947624027715</v>
      </c>
      <c r="S411" s="16">
        <v>8.4913974109601078</v>
      </c>
      <c r="T411" s="17">
        <v>560.2840755022637</v>
      </c>
    </row>
    <row r="412" spans="1:20" x14ac:dyDescent="0.3">
      <c r="A412" s="3" t="s">
        <v>416</v>
      </c>
      <c r="B412" s="3" t="s">
        <v>1</v>
      </c>
      <c r="C412" s="3">
        <v>30</v>
      </c>
      <c r="D412" s="3">
        <v>22</v>
      </c>
      <c r="E412" s="3">
        <v>1</v>
      </c>
      <c r="F412" s="3">
        <v>15</v>
      </c>
      <c r="G412" s="3">
        <v>2</v>
      </c>
      <c r="H412" s="10">
        <v>0.67131616000000005</v>
      </c>
      <c r="I412" s="10">
        <v>18.850000000000001</v>
      </c>
      <c r="J412" s="10">
        <v>19.932458879999999</v>
      </c>
      <c r="K412" s="10">
        <v>16.13253212</v>
      </c>
      <c r="L412" s="10">
        <v>68.036231990000005</v>
      </c>
      <c r="M412" s="10">
        <v>16.378939448770847</v>
      </c>
      <c r="N412" s="10">
        <v>82.172197355968407</v>
      </c>
      <c r="O412" s="10">
        <v>122708.57823787522</v>
      </c>
      <c r="P412" s="16">
        <v>82.376251541709962</v>
      </c>
      <c r="Q412" s="17">
        <v>223.54079530942175</v>
      </c>
      <c r="R412" s="16">
        <v>192.2450839661027</v>
      </c>
      <c r="S412" s="16">
        <v>15.83642939444883</v>
      </c>
      <c r="T412" s="17">
        <v>1247.2967402303864</v>
      </c>
    </row>
    <row r="413" spans="1:20" x14ac:dyDescent="0.3">
      <c r="A413" s="3" t="s">
        <v>416</v>
      </c>
      <c r="B413" s="3" t="s">
        <v>53</v>
      </c>
      <c r="C413" s="3">
        <v>30</v>
      </c>
      <c r="D413" s="3">
        <v>24</v>
      </c>
      <c r="E413" s="3">
        <v>1</v>
      </c>
      <c r="F413" s="3">
        <v>15</v>
      </c>
      <c r="G413" s="3">
        <v>2</v>
      </c>
      <c r="H413" s="10">
        <v>0.74389088000000003</v>
      </c>
      <c r="I413" s="10">
        <v>22.15</v>
      </c>
      <c r="J413" s="10">
        <v>22.024045940000001</v>
      </c>
      <c r="K413" s="10">
        <v>18.491745000000002</v>
      </c>
      <c r="L413" s="10">
        <v>73.532539369999995</v>
      </c>
      <c r="M413" s="10">
        <v>17.551195292693762</v>
      </c>
      <c r="N413" s="10">
        <v>79.691058311939585</v>
      </c>
      <c r="O413" s="10">
        <v>131319.70653526997</v>
      </c>
      <c r="P413" s="16">
        <v>97.687532055863727</v>
      </c>
      <c r="Q413" s="17">
        <v>223.91254814979735</v>
      </c>
      <c r="R413" s="16">
        <v>192.56479140882573</v>
      </c>
      <c r="S413" s="16">
        <v>18.811179233580376</v>
      </c>
      <c r="T413" s="17">
        <v>1522.3747351746001</v>
      </c>
    </row>
    <row r="414" spans="1:20" x14ac:dyDescent="0.3">
      <c r="A414" s="3" t="s">
        <v>127</v>
      </c>
      <c r="B414" s="3" t="s">
        <v>1</v>
      </c>
      <c r="C414" s="3">
        <v>6</v>
      </c>
      <c r="D414" s="3">
        <v>15</v>
      </c>
      <c r="E414" s="3">
        <v>1</v>
      </c>
      <c r="F414" s="3">
        <v>3</v>
      </c>
      <c r="G414" s="3">
        <v>2</v>
      </c>
      <c r="H414" s="10">
        <v>0.48080751999999999</v>
      </c>
      <c r="I414" s="10">
        <v>15.07</v>
      </c>
      <c r="J414" s="10">
        <v>19.680318830000001</v>
      </c>
      <c r="K414" s="10">
        <v>18.251029970000001</v>
      </c>
      <c r="L414" s="10">
        <v>63.655532839999999</v>
      </c>
      <c r="M414" s="10">
        <v>15.340237739593356</v>
      </c>
      <c r="N414" s="10">
        <v>77.94709969946841</v>
      </c>
      <c r="O414" s="10">
        <v>168634.59582398055</v>
      </c>
      <c r="P414" s="16">
        <v>81.080781804330442</v>
      </c>
      <c r="Q414" s="17">
        <v>194.28467973412597</v>
      </c>
      <c r="R414" s="16">
        <v>167.08482457134832</v>
      </c>
      <c r="S414" s="16">
        <v>13.547368203884323</v>
      </c>
      <c r="T414" s="17">
        <v>963.06062601041288</v>
      </c>
    </row>
    <row r="415" spans="1:20" x14ac:dyDescent="0.3">
      <c r="A415" s="3" t="s">
        <v>127</v>
      </c>
      <c r="B415" s="3" t="s">
        <v>53</v>
      </c>
      <c r="C415" s="3">
        <v>34</v>
      </c>
      <c r="D415" s="3">
        <v>13</v>
      </c>
      <c r="E415" s="3">
        <v>1</v>
      </c>
      <c r="F415" s="3">
        <v>17</v>
      </c>
      <c r="G415" s="3">
        <v>2</v>
      </c>
      <c r="H415" s="10">
        <v>0.57606184000000005</v>
      </c>
      <c r="I415" s="10">
        <v>18.399999999999999</v>
      </c>
      <c r="J415" s="10">
        <v>17.645376209999998</v>
      </c>
      <c r="K415" s="10">
        <v>17.257179260000001</v>
      </c>
      <c r="L415" s="10">
        <v>60.496780399999999</v>
      </c>
      <c r="M415" s="10">
        <v>14.702138129484839</v>
      </c>
      <c r="N415" s="10">
        <v>83.320060476539084</v>
      </c>
      <c r="O415" s="10">
        <v>147824.36910527656</v>
      </c>
      <c r="P415" s="16">
        <v>85.155978063624772</v>
      </c>
      <c r="Q415" s="17">
        <v>197.36310192759424</v>
      </c>
      <c r="R415" s="16">
        <v>169.73226765773106</v>
      </c>
      <c r="S415" s="16">
        <v>14.453717261351034</v>
      </c>
      <c r="T415" s="17">
        <v>1050.953278440488</v>
      </c>
    </row>
    <row r="416" spans="1:20" x14ac:dyDescent="0.3">
      <c r="A416" s="3" t="s">
        <v>264</v>
      </c>
      <c r="B416" s="3" t="s">
        <v>1</v>
      </c>
      <c r="C416" s="3">
        <v>14</v>
      </c>
      <c r="D416" s="3">
        <v>6</v>
      </c>
      <c r="E416" s="3">
        <v>1</v>
      </c>
      <c r="F416" s="3">
        <v>7</v>
      </c>
      <c r="G416" s="3">
        <v>1</v>
      </c>
      <c r="H416" s="10">
        <v>0.61688511999999995</v>
      </c>
      <c r="I416" s="10">
        <v>18.100000000000001</v>
      </c>
      <c r="J416" s="10">
        <v>17.460559839999998</v>
      </c>
      <c r="K416" s="10">
        <v>17.667943950000002</v>
      </c>
      <c r="L416" s="10">
        <v>56.589069369999997</v>
      </c>
      <c r="M416" s="10">
        <v>13.763028908742314</v>
      </c>
      <c r="N416" s="10">
        <v>78.823525905583523</v>
      </c>
      <c r="O416" s="10">
        <v>165046.62570006607</v>
      </c>
      <c r="P416" s="16">
        <v>101.81480750058034</v>
      </c>
      <c r="Q416" s="17">
        <v>177.67511160116078</v>
      </c>
      <c r="R416" s="16">
        <v>152.80059597699827</v>
      </c>
      <c r="S416" s="16">
        <v>15.557363265372031</v>
      </c>
      <c r="T416" s="17">
        <v>1077.0412213833083</v>
      </c>
    </row>
    <row r="417" spans="1:20" x14ac:dyDescent="0.3">
      <c r="A417" s="3" t="s">
        <v>264</v>
      </c>
      <c r="B417" s="3" t="s">
        <v>53</v>
      </c>
      <c r="C417" s="3">
        <v>34</v>
      </c>
      <c r="D417" s="3">
        <v>23</v>
      </c>
      <c r="E417" s="3">
        <v>1</v>
      </c>
      <c r="F417" s="3">
        <v>17</v>
      </c>
      <c r="G417" s="3">
        <v>2</v>
      </c>
      <c r="H417" s="10">
        <v>0.51255896000000001</v>
      </c>
      <c r="I417" s="10">
        <v>16.36</v>
      </c>
      <c r="J417" s="10">
        <v>17.87459183</v>
      </c>
      <c r="K417" s="10">
        <v>17.966960910000001</v>
      </c>
      <c r="L417" s="10">
        <v>61.108345030000002</v>
      </c>
      <c r="M417" s="10">
        <v>14.836649091523533</v>
      </c>
      <c r="N417" s="10">
        <v>83.004128052995853</v>
      </c>
      <c r="O417" s="10">
        <v>168634.59582398055</v>
      </c>
      <c r="P417" s="16">
        <v>86.435173055559815</v>
      </c>
      <c r="Q417" s="17">
        <v>195.74371914705654</v>
      </c>
      <c r="R417" s="16">
        <v>168.33959846646863</v>
      </c>
      <c r="S417" s="16">
        <v>14.550462325552667</v>
      </c>
      <c r="T417" s="17">
        <v>1054.4933750372099</v>
      </c>
    </row>
    <row r="418" spans="1:20" x14ac:dyDescent="0.3">
      <c r="A418" s="3" t="s">
        <v>329</v>
      </c>
      <c r="B418" s="3" t="s">
        <v>1</v>
      </c>
      <c r="C418" s="3">
        <v>18</v>
      </c>
      <c r="D418" s="3">
        <v>22</v>
      </c>
      <c r="E418" s="3">
        <v>1</v>
      </c>
      <c r="F418" s="3">
        <v>9</v>
      </c>
      <c r="G418" s="3">
        <v>2</v>
      </c>
      <c r="H418" s="10">
        <v>0.60781328000000001</v>
      </c>
      <c r="I418" s="10" t="s">
        <v>4</v>
      </c>
      <c r="J418" s="10" t="s">
        <v>4</v>
      </c>
      <c r="K418" s="10" t="s">
        <v>4</v>
      </c>
      <c r="L418" s="10" t="s">
        <v>4</v>
      </c>
      <c r="M418" s="10" t="s">
        <v>4</v>
      </c>
      <c r="N418" s="10" t="s">
        <v>4</v>
      </c>
      <c r="O418" s="10">
        <v>109074.29176700019</v>
      </c>
      <c r="P418" s="16">
        <v>66.296803042577395</v>
      </c>
      <c r="Q418" s="17" t="s">
        <v>4</v>
      </c>
      <c r="R418" s="16" t="s">
        <v>4</v>
      </c>
      <c r="S418" s="16" t="s">
        <v>4</v>
      </c>
      <c r="T418" s="17" t="s">
        <v>4</v>
      </c>
    </row>
    <row r="419" spans="1:20" x14ac:dyDescent="0.3">
      <c r="A419" s="3" t="s">
        <v>329</v>
      </c>
      <c r="B419" s="3" t="s">
        <v>53</v>
      </c>
      <c r="C419" s="3">
        <v>36</v>
      </c>
      <c r="D419" s="3">
        <v>19</v>
      </c>
      <c r="E419" s="3">
        <v>1</v>
      </c>
      <c r="F419" s="3">
        <v>17</v>
      </c>
      <c r="G419" s="3">
        <v>2</v>
      </c>
      <c r="H419" s="10" t="s">
        <v>4</v>
      </c>
      <c r="I419" s="10" t="s">
        <v>4</v>
      </c>
      <c r="J419" s="10" t="s">
        <v>4</v>
      </c>
      <c r="K419" s="10" t="s">
        <v>4</v>
      </c>
      <c r="L419" s="10" t="s">
        <v>4</v>
      </c>
      <c r="M419" s="10" t="s">
        <v>4</v>
      </c>
      <c r="N419" s="10" t="s">
        <v>4</v>
      </c>
      <c r="O419" s="10">
        <v>94004.817246559367</v>
      </c>
      <c r="P419" s="16" t="s">
        <v>4</v>
      </c>
      <c r="Q419" s="17" t="s">
        <v>4</v>
      </c>
      <c r="R419" s="16" t="s">
        <v>4</v>
      </c>
      <c r="S419" s="16" t="s">
        <v>4</v>
      </c>
      <c r="T419" s="17" t="s">
        <v>4</v>
      </c>
    </row>
    <row r="420" spans="1:20" x14ac:dyDescent="0.3">
      <c r="A420" s="3" t="s">
        <v>36</v>
      </c>
      <c r="B420" s="3" t="s">
        <v>1</v>
      </c>
      <c r="C420" s="3">
        <v>2</v>
      </c>
      <c r="D420" s="3">
        <v>11</v>
      </c>
      <c r="E420" s="3">
        <v>1</v>
      </c>
      <c r="F420" s="3">
        <v>1</v>
      </c>
      <c r="G420" s="3">
        <v>1</v>
      </c>
      <c r="H420" s="10">
        <v>1.1022285599999999</v>
      </c>
      <c r="I420" s="10">
        <v>23.37</v>
      </c>
      <c r="J420" s="10">
        <v>17.950368879999999</v>
      </c>
      <c r="K420" s="10">
        <v>13.66983986</v>
      </c>
      <c r="L420" s="10">
        <v>64.437637330000001</v>
      </c>
      <c r="M420" s="10">
        <v>15.640062518278613</v>
      </c>
      <c r="N420" s="10">
        <v>87.129476964144786</v>
      </c>
      <c r="O420" s="10">
        <v>63148.274180894849</v>
      </c>
      <c r="P420" s="16">
        <v>69.603831316892908</v>
      </c>
      <c r="Q420" s="17">
        <v>231.28590162196647</v>
      </c>
      <c r="R420" s="16">
        <v>198.90587539489115</v>
      </c>
      <c r="S420" s="16">
        <v>13.844610998924923</v>
      </c>
      <c r="T420" s="17">
        <v>1080.551767883893</v>
      </c>
    </row>
    <row r="421" spans="1:20" x14ac:dyDescent="0.3">
      <c r="A421" s="3" t="s">
        <v>36</v>
      </c>
      <c r="B421" s="3" t="s">
        <v>53</v>
      </c>
      <c r="C421" s="3">
        <v>28</v>
      </c>
      <c r="D421" s="3">
        <v>4</v>
      </c>
      <c r="E421" s="3">
        <v>1</v>
      </c>
      <c r="F421" s="3">
        <v>14</v>
      </c>
      <c r="G421" s="3">
        <v>1</v>
      </c>
      <c r="H421" s="10">
        <v>0.97975871999999997</v>
      </c>
      <c r="I421" s="10">
        <v>23.06</v>
      </c>
      <c r="J421" s="10">
        <v>16.195604320000001</v>
      </c>
      <c r="K421" s="10">
        <v>14.04940605</v>
      </c>
      <c r="L421" s="10">
        <v>53.076911930000001</v>
      </c>
      <c r="M421" s="10">
        <v>12.977014524444517</v>
      </c>
      <c r="N421" s="10">
        <v>80.126769387784819</v>
      </c>
      <c r="O421" s="10">
        <v>100463.16346960544</v>
      </c>
      <c r="P421" s="16">
        <v>98.429660448131386</v>
      </c>
      <c r="Q421" s="17">
        <v>182.33123117731131</v>
      </c>
      <c r="R421" s="16">
        <v>156.80485881248774</v>
      </c>
      <c r="S421" s="16">
        <v>15.434249009530351</v>
      </c>
      <c r="T421" s="17">
        <v>1084.6962884395732</v>
      </c>
    </row>
    <row r="422" spans="1:20" x14ac:dyDescent="0.3">
      <c r="A422" s="3" t="s">
        <v>124</v>
      </c>
      <c r="B422" s="3" t="s">
        <v>1</v>
      </c>
      <c r="C422" s="3">
        <v>6</v>
      </c>
      <c r="D422" s="3">
        <v>11</v>
      </c>
      <c r="E422" s="3">
        <v>1</v>
      </c>
      <c r="F422" s="3">
        <v>3</v>
      </c>
      <c r="G422" s="3">
        <v>1</v>
      </c>
      <c r="H422" s="10">
        <v>0.69853167999999999</v>
      </c>
      <c r="I422" s="10">
        <v>19.54</v>
      </c>
      <c r="J422" s="10">
        <v>17.59073257</v>
      </c>
      <c r="K422" s="10">
        <v>13.882965090000001</v>
      </c>
      <c r="L422" s="10">
        <v>65.562919620000002</v>
      </c>
      <c r="M422" s="10">
        <v>15.9369430346614</v>
      </c>
      <c r="N422" s="10">
        <v>90.598518118801692</v>
      </c>
      <c r="O422" s="10">
        <v>110509.47981656599</v>
      </c>
      <c r="P422" s="16">
        <v>77.194372592191925</v>
      </c>
      <c r="Q422" s="17">
        <v>239.05908746664915</v>
      </c>
      <c r="R422" s="16">
        <v>205.59081522131825</v>
      </c>
      <c r="S422" s="16">
        <v>15.870453991726924</v>
      </c>
      <c r="T422" s="17">
        <v>1287.5123498933997</v>
      </c>
    </row>
    <row r="423" spans="1:20" x14ac:dyDescent="0.3">
      <c r="A423" s="3" t="s">
        <v>124</v>
      </c>
      <c r="B423" s="3" t="s">
        <v>53</v>
      </c>
      <c r="C423" s="3">
        <v>16</v>
      </c>
      <c r="D423" s="3">
        <v>1</v>
      </c>
      <c r="E423" s="3">
        <v>1</v>
      </c>
      <c r="F423" s="3">
        <v>8</v>
      </c>
      <c r="G423" s="3">
        <v>1</v>
      </c>
      <c r="H423" s="10">
        <v>1.00243832</v>
      </c>
      <c r="I423" s="10">
        <v>22.24</v>
      </c>
      <c r="J423" s="10">
        <v>19.17380524</v>
      </c>
      <c r="K423" s="10">
        <v>14.44296741</v>
      </c>
      <c r="L423" s="10">
        <v>64.227935790000004</v>
      </c>
      <c r="M423" s="10">
        <v>15.510511416038376</v>
      </c>
      <c r="N423" s="10">
        <v>80.894278532049881</v>
      </c>
      <c r="O423" s="10">
        <v>172222.56594789503</v>
      </c>
      <c r="P423" s="16">
        <v>172.6424996748971</v>
      </c>
      <c r="Q423" s="17">
        <v>217.34151839554701</v>
      </c>
      <c r="R423" s="16">
        <v>186.91370582017043</v>
      </c>
      <c r="S423" s="16">
        <v>32.269249396292587</v>
      </c>
      <c r="T423" s="17">
        <v>2727.5152825732935</v>
      </c>
    </row>
    <row r="424" spans="1:20" x14ac:dyDescent="0.3">
      <c r="A424" s="3" t="s">
        <v>309</v>
      </c>
      <c r="B424" s="3" t="s">
        <v>1</v>
      </c>
      <c r="C424" s="3">
        <v>17</v>
      </c>
      <c r="D424" s="3">
        <v>15</v>
      </c>
      <c r="E424" s="3">
        <v>1</v>
      </c>
      <c r="F424" s="3">
        <v>9</v>
      </c>
      <c r="G424" s="3">
        <v>2</v>
      </c>
      <c r="H424" s="10">
        <v>0.66678024000000002</v>
      </c>
      <c r="I424" s="10">
        <v>19.260000000000002</v>
      </c>
      <c r="J424" s="10">
        <v>20.392246249999999</v>
      </c>
      <c r="K424" s="10">
        <v>18.051126480000001</v>
      </c>
      <c r="L424" s="10">
        <v>63.803199769999999</v>
      </c>
      <c r="M424" s="10">
        <v>15.330906907552901</v>
      </c>
      <c r="N424" s="10">
        <v>75.180079328204968</v>
      </c>
      <c r="O424" s="10">
        <v>179398.50619572401</v>
      </c>
      <c r="P424" s="16">
        <v>119.61937901682636</v>
      </c>
      <c r="Q424" s="17">
        <v>190.86472556139918</v>
      </c>
      <c r="R424" s="16">
        <v>164.1436639828033</v>
      </c>
      <c r="S424" s="16">
        <v>19.634763155169537</v>
      </c>
      <c r="T424" s="17">
        <v>1476.1020443514267</v>
      </c>
    </row>
    <row r="425" spans="1:20" x14ac:dyDescent="0.3">
      <c r="A425" s="3" t="s">
        <v>309</v>
      </c>
      <c r="B425" s="3" t="s">
        <v>53</v>
      </c>
      <c r="C425" s="3">
        <v>31</v>
      </c>
      <c r="D425" s="3">
        <v>2</v>
      </c>
      <c r="E425" s="3">
        <v>1</v>
      </c>
      <c r="F425" s="3">
        <v>16</v>
      </c>
      <c r="G425" s="3">
        <v>1</v>
      </c>
      <c r="H425" s="10">
        <v>0.71667535999999998</v>
      </c>
      <c r="I425" s="10">
        <v>19.45</v>
      </c>
      <c r="J425" s="10">
        <v>18.817649840000001</v>
      </c>
      <c r="K425" s="10">
        <v>17.007648469999999</v>
      </c>
      <c r="L425" s="10">
        <v>62.63409042</v>
      </c>
      <c r="M425" s="10">
        <v>15.147859631875814</v>
      </c>
      <c r="N425" s="10">
        <v>80.498148072011389</v>
      </c>
      <c r="O425" s="10">
        <v>177963.31814615821</v>
      </c>
      <c r="P425" s="16">
        <v>127.54192509919247</v>
      </c>
      <c r="Q425" s="17">
        <v>200.6960363125134</v>
      </c>
      <c r="R425" s="16">
        <v>172.59859122876153</v>
      </c>
      <c r="S425" s="16">
        <v>22.013556594724843</v>
      </c>
      <c r="T425" s="17">
        <v>1725.9738207352725</v>
      </c>
    </row>
    <row r="426" spans="1:20" x14ac:dyDescent="0.3">
      <c r="A426" s="3" t="s">
        <v>251</v>
      </c>
      <c r="B426" s="3" t="s">
        <v>1</v>
      </c>
      <c r="C426" s="3">
        <v>13</v>
      </c>
      <c r="D426" s="3">
        <v>9</v>
      </c>
      <c r="E426" s="3">
        <v>1</v>
      </c>
      <c r="F426" s="3">
        <v>7</v>
      </c>
      <c r="G426" s="3">
        <v>1</v>
      </c>
      <c r="H426" s="10">
        <v>0.74842679999999995</v>
      </c>
      <c r="I426" s="10">
        <v>19.7</v>
      </c>
      <c r="J426" s="10">
        <v>17.558002470000002</v>
      </c>
      <c r="K426" s="10">
        <v>17.402685170000002</v>
      </c>
      <c r="L426" s="10">
        <v>57.60115433</v>
      </c>
      <c r="M426" s="10">
        <v>14.003510805289624</v>
      </c>
      <c r="N426" s="10">
        <v>79.755717253237307</v>
      </c>
      <c r="O426" s="10">
        <v>27268.572941750048</v>
      </c>
      <c r="P426" s="16">
        <v>20.408530787360576</v>
      </c>
      <c r="Q426" s="17">
        <v>183.02673192971224</v>
      </c>
      <c r="R426" s="16">
        <v>157.40298945955251</v>
      </c>
      <c r="S426" s="16">
        <v>3.2123637564078695</v>
      </c>
      <c r="T426" s="17">
        <v>59.112945819942091</v>
      </c>
    </row>
    <row r="427" spans="1:20" x14ac:dyDescent="0.3">
      <c r="A427" s="3" t="s">
        <v>251</v>
      </c>
      <c r="B427" s="3" t="s">
        <v>53</v>
      </c>
      <c r="C427" s="3">
        <v>20</v>
      </c>
      <c r="D427" s="3">
        <v>23</v>
      </c>
      <c r="E427" s="3">
        <v>1</v>
      </c>
      <c r="F427" s="3">
        <v>10</v>
      </c>
      <c r="G427" s="3">
        <v>2</v>
      </c>
      <c r="H427" s="10">
        <v>0.69399575999999996</v>
      </c>
      <c r="I427" s="10">
        <v>18.850000000000001</v>
      </c>
      <c r="J427" s="10" t="s">
        <v>4</v>
      </c>
      <c r="K427" s="10" t="s">
        <v>4</v>
      </c>
      <c r="L427" s="10" t="s">
        <v>4</v>
      </c>
      <c r="M427" s="10" t="s">
        <v>4</v>
      </c>
      <c r="N427" s="10" t="s">
        <v>4</v>
      </c>
      <c r="O427" s="10">
        <v>60995.49210654616</v>
      </c>
      <c r="P427" s="16">
        <v>42.330612901056497</v>
      </c>
      <c r="Q427" s="17" t="s">
        <v>4</v>
      </c>
      <c r="R427" s="16" t="s">
        <v>4</v>
      </c>
      <c r="S427" s="16" t="s">
        <v>4</v>
      </c>
      <c r="T427" s="17" t="s">
        <v>4</v>
      </c>
    </row>
    <row r="428" spans="1:20" x14ac:dyDescent="0.3">
      <c r="A428" s="3" t="s">
        <v>232</v>
      </c>
      <c r="B428" s="3" t="s">
        <v>1</v>
      </c>
      <c r="C428" s="3">
        <v>12</v>
      </c>
      <c r="D428" s="3">
        <v>5</v>
      </c>
      <c r="E428" s="3">
        <v>1</v>
      </c>
      <c r="F428" s="3">
        <v>6</v>
      </c>
      <c r="G428" s="3">
        <v>1</v>
      </c>
      <c r="H428" s="10">
        <v>0.82100152000000004</v>
      </c>
      <c r="I428" s="10">
        <v>22.72</v>
      </c>
      <c r="J428" s="10">
        <v>20.450063709999998</v>
      </c>
      <c r="K428" s="10">
        <v>14.79830551</v>
      </c>
      <c r="L428" s="10">
        <v>70.197463990000003</v>
      </c>
      <c r="M428" s="10">
        <v>16.863347464145541</v>
      </c>
      <c r="N428" s="10">
        <v>82.461099893294858</v>
      </c>
      <c r="O428" s="10">
        <v>92569.629196993585</v>
      </c>
      <c r="P428" s="16">
        <v>75.999806276568108</v>
      </c>
      <c r="Q428" s="17">
        <v>237.03204510673618</v>
      </c>
      <c r="R428" s="16">
        <v>203.84755879179312</v>
      </c>
      <c r="S428" s="16">
        <v>15.492374978127605</v>
      </c>
      <c r="T428" s="17">
        <v>1247.3512348833474</v>
      </c>
    </row>
    <row r="429" spans="1:20" x14ac:dyDescent="0.3">
      <c r="A429" s="3" t="s">
        <v>232</v>
      </c>
      <c r="B429" s="3" t="s">
        <v>53</v>
      </c>
      <c r="C429" s="3">
        <v>35</v>
      </c>
      <c r="D429" s="3">
        <v>1</v>
      </c>
      <c r="E429" s="3">
        <v>1</v>
      </c>
      <c r="F429" s="3">
        <v>17</v>
      </c>
      <c r="G429" s="3">
        <v>1</v>
      </c>
      <c r="H429" s="10">
        <v>0.92532767999999999</v>
      </c>
      <c r="I429" s="10">
        <v>25.14</v>
      </c>
      <c r="J429" s="10">
        <v>21.354602809999999</v>
      </c>
      <c r="K429" s="10">
        <v>15.24748516</v>
      </c>
      <c r="L429" s="10">
        <v>75.825195309999998</v>
      </c>
      <c r="M429" s="10">
        <v>18.147940079987595</v>
      </c>
      <c r="N429" s="10">
        <v>84.983739765411244</v>
      </c>
      <c r="O429" s="10">
        <v>96157.599320908063</v>
      </c>
      <c r="P429" s="16">
        <v>88.977288293985438</v>
      </c>
      <c r="Q429" s="17">
        <v>256.72916930856229</v>
      </c>
      <c r="R429" s="16">
        <v>220.78708560536356</v>
      </c>
      <c r="S429" s="16">
        <v>19.645036167497278</v>
      </c>
      <c r="T429" s="17">
        <v>1689.4545140119408</v>
      </c>
    </row>
    <row r="430" spans="1:20" x14ac:dyDescent="0.3">
      <c r="A430" s="3" t="s">
        <v>255</v>
      </c>
      <c r="B430" s="3" t="s">
        <v>1</v>
      </c>
      <c r="C430" s="3">
        <v>13</v>
      </c>
      <c r="D430" s="3">
        <v>17</v>
      </c>
      <c r="E430" s="3">
        <v>1</v>
      </c>
      <c r="F430" s="3">
        <v>7</v>
      </c>
      <c r="G430" s="3">
        <v>2</v>
      </c>
      <c r="H430" s="10">
        <v>0.58513367999999999</v>
      </c>
      <c r="I430" s="10">
        <v>18.829999999999998</v>
      </c>
      <c r="J430" s="10">
        <v>14.975756649999999</v>
      </c>
      <c r="K430" s="10">
        <v>16.426416400000001</v>
      </c>
      <c r="L430" s="10">
        <v>50.955604549999997</v>
      </c>
      <c r="M430" s="10">
        <v>12.522143323891539</v>
      </c>
      <c r="N430" s="10">
        <v>83.616097780886022</v>
      </c>
      <c r="O430" s="10">
        <v>164329.03167528319</v>
      </c>
      <c r="P430" s="16">
        <v>96.15445103499502</v>
      </c>
      <c r="Q430" s="17">
        <v>171.41337200695713</v>
      </c>
      <c r="R430" s="16">
        <v>147.41549992598314</v>
      </c>
      <c r="S430" s="16">
        <v>14.174656469432259</v>
      </c>
      <c r="T430" s="17">
        <v>939.10198740212593</v>
      </c>
    </row>
    <row r="431" spans="1:20" x14ac:dyDescent="0.3">
      <c r="A431" s="3" t="s">
        <v>255</v>
      </c>
      <c r="B431" s="3" t="s">
        <v>53</v>
      </c>
      <c r="C431" s="3">
        <v>22</v>
      </c>
      <c r="D431" s="3">
        <v>23</v>
      </c>
      <c r="E431" s="3">
        <v>1</v>
      </c>
      <c r="F431" s="3">
        <v>11</v>
      </c>
      <c r="G431" s="3">
        <v>2</v>
      </c>
      <c r="H431" s="10">
        <v>0.37194544000000002</v>
      </c>
      <c r="I431" s="10">
        <v>15.11</v>
      </c>
      <c r="J431" s="10">
        <v>18.701745989999999</v>
      </c>
      <c r="K431" s="10">
        <v>14.74640179</v>
      </c>
      <c r="L431" s="10">
        <v>59.408477779999998</v>
      </c>
      <c r="M431" s="10">
        <v>14.374636157873265</v>
      </c>
      <c r="N431" s="10">
        <v>76.86253553844395</v>
      </c>
      <c r="O431" s="10">
        <v>135625.27068396733</v>
      </c>
      <c r="P431" s="16">
        <v>50.445200979667327</v>
      </c>
      <c r="Q431" s="17">
        <v>194.45346353701839</v>
      </c>
      <c r="R431" s="16">
        <v>167.22997864183583</v>
      </c>
      <c r="S431" s="16">
        <v>8.4359498824128831</v>
      </c>
      <c r="T431" s="17">
        <v>520.34260739028059</v>
      </c>
    </row>
    <row r="432" spans="1:20" x14ac:dyDescent="0.3">
      <c r="A432" s="3" t="s">
        <v>165</v>
      </c>
      <c r="B432" s="3" t="s">
        <v>1</v>
      </c>
      <c r="C432" s="3">
        <v>8</v>
      </c>
      <c r="D432" s="3">
        <v>10</v>
      </c>
      <c r="E432" s="3">
        <v>1</v>
      </c>
      <c r="F432" s="3">
        <v>4</v>
      </c>
      <c r="G432" s="3">
        <v>1</v>
      </c>
      <c r="H432" s="10">
        <v>1.2473780000000001</v>
      </c>
      <c r="I432" s="10">
        <v>23.15</v>
      </c>
      <c r="J432" s="10">
        <v>18.932029719999999</v>
      </c>
      <c r="K432" s="10">
        <v>16.63076401</v>
      </c>
      <c r="L432" s="10">
        <v>66.869079589999998</v>
      </c>
      <c r="M432" s="10">
        <v>16.164442664003076</v>
      </c>
      <c r="N432" s="10">
        <v>85.3814562044913</v>
      </c>
      <c r="O432" s="10">
        <v>124861.3603122239</v>
      </c>
      <c r="P432" s="16">
        <v>155.74931390354124</v>
      </c>
      <c r="Q432" s="17">
        <v>222.68274584708266</v>
      </c>
      <c r="R432" s="16">
        <v>191.50716142849109</v>
      </c>
      <c r="S432" s="16">
        <v>29.827109000102201</v>
      </c>
      <c r="T432" s="17">
        <v>2531.6044244728364</v>
      </c>
    </row>
    <row r="433" spans="1:20" x14ac:dyDescent="0.3">
      <c r="A433" s="3" t="s">
        <v>165</v>
      </c>
      <c r="B433" s="3" t="s">
        <v>53</v>
      </c>
      <c r="C433" s="3">
        <v>35</v>
      </c>
      <c r="D433" s="3">
        <v>9</v>
      </c>
      <c r="E433" s="3">
        <v>1</v>
      </c>
      <c r="F433" s="3">
        <v>17</v>
      </c>
      <c r="G433" s="3">
        <v>1</v>
      </c>
      <c r="H433" s="10">
        <v>0.87089664</v>
      </c>
      <c r="I433" s="10">
        <v>23.54</v>
      </c>
      <c r="J433" s="10">
        <v>21.24777031</v>
      </c>
      <c r="K433" s="10">
        <v>15.16534901</v>
      </c>
      <c r="L433" s="10">
        <v>74.572784420000005</v>
      </c>
      <c r="M433" s="10">
        <v>17.855985781140699</v>
      </c>
      <c r="N433" s="10">
        <v>84.036986096075225</v>
      </c>
      <c r="O433" s="10">
        <v>137778.05275831604</v>
      </c>
      <c r="P433" s="16">
        <v>119.99044321296017</v>
      </c>
      <c r="Q433" s="17">
        <v>251.58237635713493</v>
      </c>
      <c r="R433" s="16">
        <v>216.36084366713604</v>
      </c>
      <c r="S433" s="16">
        <v>25.961233525549641</v>
      </c>
      <c r="T433" s="17">
        <v>2283.8771253856871</v>
      </c>
    </row>
    <row r="434" spans="1:20" x14ac:dyDescent="0.3">
      <c r="A434" s="3" t="s">
        <v>289</v>
      </c>
      <c r="B434" s="3" t="s">
        <v>1</v>
      </c>
      <c r="C434" s="3">
        <v>16</v>
      </c>
      <c r="D434" s="3">
        <v>3</v>
      </c>
      <c r="E434" s="3">
        <v>1</v>
      </c>
      <c r="F434" s="3">
        <v>8</v>
      </c>
      <c r="G434" s="3">
        <v>1</v>
      </c>
      <c r="H434" s="10">
        <v>0.73935496000000001</v>
      </c>
      <c r="I434" s="10">
        <v>22.79</v>
      </c>
      <c r="J434" s="10">
        <v>18.229742049999999</v>
      </c>
      <c r="K434" s="10">
        <v>13.14529705</v>
      </c>
      <c r="L434" s="10">
        <v>58.336917880000001</v>
      </c>
      <c r="M434" s="10">
        <v>14.142941745678399</v>
      </c>
      <c r="N434" s="10">
        <v>77.581688796734241</v>
      </c>
      <c r="O434" s="10">
        <v>156435.49740267132</v>
      </c>
      <c r="P434" s="16">
        <v>115.66136092473216</v>
      </c>
      <c r="Q434" s="17">
        <v>198.64372582199991</v>
      </c>
      <c r="R434" s="16">
        <v>170.83360420691992</v>
      </c>
      <c r="S434" s="16">
        <v>19.758847154249409</v>
      </c>
      <c r="T434" s="17">
        <v>1519.3842999935446</v>
      </c>
    </row>
    <row r="435" spans="1:20" x14ac:dyDescent="0.3">
      <c r="A435" s="3" t="s">
        <v>289</v>
      </c>
      <c r="B435" s="3" t="s">
        <v>53</v>
      </c>
      <c r="C435" s="3">
        <v>33</v>
      </c>
      <c r="D435" s="3">
        <v>17</v>
      </c>
      <c r="E435" s="3">
        <v>1</v>
      </c>
      <c r="F435" s="3">
        <v>17</v>
      </c>
      <c r="G435" s="3">
        <v>2</v>
      </c>
      <c r="H435" s="10">
        <v>0.70760352000000004</v>
      </c>
      <c r="I435" s="10">
        <v>19.14</v>
      </c>
      <c r="J435" s="10">
        <v>18.755956650000002</v>
      </c>
      <c r="K435" s="10">
        <v>13.36226177</v>
      </c>
      <c r="L435" s="10">
        <v>66.98456573</v>
      </c>
      <c r="M435" s="10">
        <v>16.204137231064866</v>
      </c>
      <c r="N435" s="10">
        <v>86.394618698720791</v>
      </c>
      <c r="O435" s="10">
        <v>163611.43765050027</v>
      </c>
      <c r="P435" s="16">
        <v>115.77202919375452</v>
      </c>
      <c r="Q435" s="17">
        <v>240.09629993736283</v>
      </c>
      <c r="R435" s="16">
        <v>206.48281794613203</v>
      </c>
      <c r="S435" s="16">
        <v>23.904934827268299</v>
      </c>
      <c r="T435" s="17">
        <v>2049.6811540051594</v>
      </c>
    </row>
    <row r="436" spans="1:20" x14ac:dyDescent="0.3">
      <c r="A436" s="3" t="s">
        <v>277</v>
      </c>
      <c r="B436" s="3" t="s">
        <v>1</v>
      </c>
      <c r="C436" s="3">
        <v>15</v>
      </c>
      <c r="D436" s="3">
        <v>3</v>
      </c>
      <c r="E436" s="3">
        <v>1</v>
      </c>
      <c r="F436" s="3">
        <v>8</v>
      </c>
      <c r="G436" s="3">
        <v>1</v>
      </c>
      <c r="H436" s="10">
        <v>0.82553743999999996</v>
      </c>
      <c r="I436" s="10">
        <v>20.059999999999999</v>
      </c>
      <c r="J436" s="10">
        <v>20.684570310000002</v>
      </c>
      <c r="K436" s="10">
        <v>15.41547489</v>
      </c>
      <c r="L436" s="10">
        <v>70.216865540000001</v>
      </c>
      <c r="M436" s="10">
        <v>16.851796370646511</v>
      </c>
      <c r="N436" s="10">
        <v>81.470371963682865</v>
      </c>
      <c r="O436" s="10">
        <v>153565.12130353975</v>
      </c>
      <c r="P436" s="16">
        <v>126.77375711421365</v>
      </c>
      <c r="Q436" s="17">
        <v>232.38011435370598</v>
      </c>
      <c r="R436" s="16">
        <v>199.84689834418714</v>
      </c>
      <c r="S436" s="16">
        <v>25.335342150714926</v>
      </c>
      <c r="T436" s="17">
        <v>2156.7691044952912</v>
      </c>
    </row>
    <row r="437" spans="1:20" x14ac:dyDescent="0.3">
      <c r="A437" s="3" t="s">
        <v>277</v>
      </c>
      <c r="B437" s="3" t="s">
        <v>53</v>
      </c>
      <c r="C437" s="3">
        <v>25</v>
      </c>
      <c r="D437" s="3">
        <v>9</v>
      </c>
      <c r="E437" s="3">
        <v>1</v>
      </c>
      <c r="F437" s="3">
        <v>13</v>
      </c>
      <c r="G437" s="3">
        <v>1</v>
      </c>
      <c r="H437" s="10">
        <v>0.58966960000000002</v>
      </c>
      <c r="I437" s="10">
        <v>18.309999999999999</v>
      </c>
      <c r="J437" s="10">
        <v>17.863624569999999</v>
      </c>
      <c r="K437" s="10">
        <v>14.354440690000001</v>
      </c>
      <c r="L437" s="10">
        <v>64.279388429999997</v>
      </c>
      <c r="M437" s="10">
        <v>15.607264401994641</v>
      </c>
      <c r="N437" s="10">
        <v>87.368967819696195</v>
      </c>
      <c r="O437" s="10">
        <v>111944.66786613177</v>
      </c>
      <c r="P437" s="16">
        <v>66.010367522754777</v>
      </c>
      <c r="Q437" s="17">
        <v>227.95521492418158</v>
      </c>
      <c r="R437" s="16">
        <v>196.04148483479617</v>
      </c>
      <c r="S437" s="16">
        <v>12.940770463651452</v>
      </c>
      <c r="T437" s="17">
        <v>989.64694197991935</v>
      </c>
    </row>
    <row r="438" spans="1:20" x14ac:dyDescent="0.3">
      <c r="A438" s="3" t="s">
        <v>105</v>
      </c>
      <c r="B438" s="3" t="s">
        <v>1</v>
      </c>
      <c r="C438" s="3">
        <v>5</v>
      </c>
      <c r="D438" s="3">
        <v>12</v>
      </c>
      <c r="E438" s="3">
        <v>1</v>
      </c>
      <c r="F438" s="3">
        <v>3</v>
      </c>
      <c r="G438" s="3">
        <v>1</v>
      </c>
      <c r="H438" s="10">
        <v>0.85275296</v>
      </c>
      <c r="I438" s="10">
        <v>25.42</v>
      </c>
      <c r="J438" s="10">
        <v>16.15507126</v>
      </c>
      <c r="K438" s="10">
        <v>10.7211237</v>
      </c>
      <c r="L438" s="10">
        <v>59.907535549999999</v>
      </c>
      <c r="M438" s="10">
        <v>14.64954382561346</v>
      </c>
      <c r="N438" s="10">
        <v>90.680775032455415</v>
      </c>
      <c r="O438" s="10">
        <v>83240.906874815933</v>
      </c>
      <c r="P438" s="16">
        <v>70.98392973058364</v>
      </c>
      <c r="Q438" s="17">
        <v>233.75665249246873</v>
      </c>
      <c r="R438" s="16">
        <v>201.0307211435231</v>
      </c>
      <c r="S438" s="16">
        <v>14.269950583340398</v>
      </c>
      <c r="T438" s="17">
        <v>1125.482536774125</v>
      </c>
    </row>
    <row r="439" spans="1:20" x14ac:dyDescent="0.3">
      <c r="A439" s="3" t="s">
        <v>105</v>
      </c>
      <c r="B439" s="3" t="s">
        <v>53</v>
      </c>
      <c r="C439" s="3">
        <v>25</v>
      </c>
      <c r="D439" s="3">
        <v>3</v>
      </c>
      <c r="E439" s="3">
        <v>1</v>
      </c>
      <c r="F439" s="3">
        <v>13</v>
      </c>
      <c r="G439" s="3">
        <v>1</v>
      </c>
      <c r="H439" s="10">
        <v>0.55791816000000005</v>
      </c>
      <c r="I439" s="10">
        <v>20.100000000000001</v>
      </c>
      <c r="J439" s="10">
        <v>19.288457869999998</v>
      </c>
      <c r="K439" s="10">
        <v>11.2645483</v>
      </c>
      <c r="L439" s="10">
        <v>67.426818850000004</v>
      </c>
      <c r="M439" s="10">
        <v>16.275319729485393</v>
      </c>
      <c r="N439" s="10">
        <v>84.378543060194346</v>
      </c>
      <c r="O439" s="10">
        <v>122708.57823787522</v>
      </c>
      <c r="P439" s="16">
        <v>68.461344186691392</v>
      </c>
      <c r="Q439" s="17">
        <v>248.20948408420702</v>
      </c>
      <c r="R439" s="16">
        <v>213.46015631241804</v>
      </c>
      <c r="S439" s="16">
        <v>14.613769231449396</v>
      </c>
      <c r="T439" s="17">
        <v>1186.9772067179554</v>
      </c>
    </row>
    <row r="440" spans="1:20" x14ac:dyDescent="0.3">
      <c r="A440" s="3" t="s">
        <v>223</v>
      </c>
      <c r="B440" s="3" t="s">
        <v>1</v>
      </c>
      <c r="C440" s="3">
        <v>11</v>
      </c>
      <c r="D440" s="3">
        <v>16</v>
      </c>
      <c r="E440" s="3">
        <v>1</v>
      </c>
      <c r="F440" s="3">
        <v>6</v>
      </c>
      <c r="G440" s="3">
        <v>2</v>
      </c>
      <c r="H440" s="10">
        <v>0.73935496000000001</v>
      </c>
      <c r="I440" s="10">
        <v>21.43</v>
      </c>
      <c r="J440" s="10">
        <v>15.53766823</v>
      </c>
      <c r="K440" s="10">
        <v>16.86323166</v>
      </c>
      <c r="L440" s="10">
        <v>50.800472259999999</v>
      </c>
      <c r="M440" s="10">
        <v>12.454650708143078</v>
      </c>
      <c r="N440" s="10">
        <v>80.157785092204122</v>
      </c>
      <c r="O440" s="10">
        <v>121273.39018830942</v>
      </c>
      <c r="P440" s="16">
        <v>89.664082551741899</v>
      </c>
      <c r="Q440" s="17">
        <v>165.13560699501622</v>
      </c>
      <c r="R440" s="16">
        <v>142.01662201571395</v>
      </c>
      <c r="S440" s="16">
        <v>12.733790120136502</v>
      </c>
      <c r="T440" s="17">
        <v>799.45673570611393</v>
      </c>
    </row>
    <row r="441" spans="1:20" x14ac:dyDescent="0.3">
      <c r="A441" s="3" t="s">
        <v>223</v>
      </c>
      <c r="B441" s="3" t="s">
        <v>53</v>
      </c>
      <c r="C441" s="3">
        <v>34</v>
      </c>
      <c r="D441" s="3">
        <v>7</v>
      </c>
      <c r="E441" s="3">
        <v>1</v>
      </c>
      <c r="F441" s="3">
        <v>17</v>
      </c>
      <c r="G441" s="3">
        <v>1</v>
      </c>
      <c r="H441" s="10">
        <v>0.94347135999999998</v>
      </c>
      <c r="I441" s="10">
        <v>18.96</v>
      </c>
      <c r="J441" s="10">
        <v>17.460353850000001</v>
      </c>
      <c r="K441" s="10">
        <v>17.040826800000001</v>
      </c>
      <c r="L441" s="10">
        <v>54.913852689999999</v>
      </c>
      <c r="M441" s="10">
        <v>13.355610846294212</v>
      </c>
      <c r="N441" s="10">
        <v>76.491066338235811</v>
      </c>
      <c r="O441" s="10">
        <v>156435.49740267132</v>
      </c>
      <c r="P441" s="16">
        <v>147.59241148677478</v>
      </c>
      <c r="Q441" s="17">
        <v>171.72804765991057</v>
      </c>
      <c r="R441" s="16">
        <v>147.68612098752308</v>
      </c>
      <c r="S441" s="16">
        <v>21.797350739676112</v>
      </c>
      <c r="T441" s="17">
        <v>1559.5355012069108</v>
      </c>
    </row>
    <row r="442" spans="1:20" x14ac:dyDescent="0.3">
      <c r="A442" s="3" t="s">
        <v>330</v>
      </c>
      <c r="B442" s="3" t="s">
        <v>1</v>
      </c>
      <c r="C442" s="3">
        <v>18</v>
      </c>
      <c r="D442" s="3">
        <v>23</v>
      </c>
      <c r="E442" s="3">
        <v>1</v>
      </c>
      <c r="F442" s="3">
        <v>9</v>
      </c>
      <c r="G442" s="3">
        <v>2</v>
      </c>
      <c r="H442" s="10">
        <v>0.59874143999999996</v>
      </c>
      <c r="I442" s="10">
        <v>16.57</v>
      </c>
      <c r="J442" s="10">
        <v>19.745904920000001</v>
      </c>
      <c r="K442" s="10">
        <v>14.649428370000001</v>
      </c>
      <c r="L442" s="10">
        <v>60.417259219999998</v>
      </c>
      <c r="M442" s="10">
        <v>14.555922957051781</v>
      </c>
      <c r="N442" s="10">
        <v>73.716160469852909</v>
      </c>
      <c r="O442" s="10">
        <v>100463.16346960544</v>
      </c>
      <c r="P442" s="16">
        <v>60.151459162746946</v>
      </c>
      <c r="Q442" s="17">
        <v>192.31258043565543</v>
      </c>
      <c r="R442" s="16">
        <v>165.38881917466367</v>
      </c>
      <c r="S442" s="16">
        <v>9.94837880255972</v>
      </c>
      <c r="T442" s="17">
        <v>646.90088168111447</v>
      </c>
    </row>
    <row r="443" spans="1:20" x14ac:dyDescent="0.3">
      <c r="A443" s="3" t="s">
        <v>330</v>
      </c>
      <c r="B443" s="3" t="s">
        <v>53</v>
      </c>
      <c r="C443" s="3">
        <v>19</v>
      </c>
      <c r="D443" s="3">
        <v>25</v>
      </c>
      <c r="E443" s="3">
        <v>1</v>
      </c>
      <c r="F443" s="3">
        <v>10</v>
      </c>
      <c r="G443" s="3">
        <v>2</v>
      </c>
      <c r="H443" s="10">
        <v>0.87543256000000003</v>
      </c>
      <c r="I443" s="10">
        <v>21.81</v>
      </c>
      <c r="J443" s="10">
        <v>19.116651539999999</v>
      </c>
      <c r="K443" s="10">
        <v>14.50118923</v>
      </c>
      <c r="L443" s="10">
        <v>60.270488739999998</v>
      </c>
      <c r="M443" s="10">
        <v>14.558252275357178</v>
      </c>
      <c r="N443" s="10">
        <v>76.154823688109033</v>
      </c>
      <c r="O443" s="10">
        <v>188727.22851790165</v>
      </c>
      <c r="P443" s="16">
        <v>165.21796080313166</v>
      </c>
      <c r="Q443" s="17">
        <v>196.83301299755496</v>
      </c>
      <c r="R443" s="16">
        <v>169.27639117789727</v>
      </c>
      <c r="S443" s="16">
        <v>27.967500162525411</v>
      </c>
      <c r="T443" s="17">
        <v>2227.8905026920943</v>
      </c>
    </row>
    <row r="444" spans="1:20" x14ac:dyDescent="0.3">
      <c r="A444" s="3" t="s">
        <v>304</v>
      </c>
      <c r="B444" s="3" t="s">
        <v>1</v>
      </c>
      <c r="C444" s="3">
        <v>17</v>
      </c>
      <c r="D444" s="3">
        <v>5</v>
      </c>
      <c r="E444" s="3">
        <v>1</v>
      </c>
      <c r="F444" s="3">
        <v>9</v>
      </c>
      <c r="G444" s="3">
        <v>1</v>
      </c>
      <c r="H444" s="10">
        <v>0.84821703999999998</v>
      </c>
      <c r="I444" s="10">
        <v>20.43</v>
      </c>
      <c r="J444" s="10">
        <v>15.066604610000001</v>
      </c>
      <c r="K444" s="10">
        <v>12.30707836</v>
      </c>
      <c r="L444" s="10">
        <v>62.694862370000003</v>
      </c>
      <c r="M444" s="10">
        <v>15.401148953901632</v>
      </c>
      <c r="N444" s="10">
        <v>102.22043620683844</v>
      </c>
      <c r="O444" s="10">
        <v>119120.60811396073</v>
      </c>
      <c r="P444" s="16">
        <v>101.04012961742374</v>
      </c>
      <c r="Q444" s="17">
        <v>250.79184281279399</v>
      </c>
      <c r="R444" s="16">
        <v>215.68098481900282</v>
      </c>
      <c r="S444" s="16">
        <v>21.792434662125647</v>
      </c>
      <c r="T444" s="17">
        <v>1881.0375088165283</v>
      </c>
    </row>
    <row r="445" spans="1:20" x14ac:dyDescent="0.3">
      <c r="A445" s="3" t="s">
        <v>304</v>
      </c>
      <c r="B445" s="3" t="s">
        <v>53</v>
      </c>
      <c r="C445" s="3">
        <v>27</v>
      </c>
      <c r="D445" s="3">
        <v>3</v>
      </c>
      <c r="E445" s="3">
        <v>1</v>
      </c>
      <c r="F445" s="3">
        <v>14</v>
      </c>
      <c r="G445" s="3">
        <v>1</v>
      </c>
      <c r="H445" s="10">
        <v>0.81646560000000001</v>
      </c>
      <c r="I445" s="10">
        <v>22.12</v>
      </c>
      <c r="J445" s="10">
        <v>18.131177900000001</v>
      </c>
      <c r="K445" s="10">
        <v>12.429268840000001</v>
      </c>
      <c r="L445" s="10">
        <v>63.228721620000002</v>
      </c>
      <c r="M445" s="10">
        <v>15.33514646196925</v>
      </c>
      <c r="N445" s="10">
        <v>84.578875937063358</v>
      </c>
      <c r="O445" s="10">
        <v>124861.3603122239</v>
      </c>
      <c r="P445" s="16">
        <v>101.94500546413607</v>
      </c>
      <c r="Q445" s="17">
        <v>228.96636935944704</v>
      </c>
      <c r="R445" s="16">
        <v>196.91107764912445</v>
      </c>
      <c r="S445" s="16">
        <v>20.074100886888914</v>
      </c>
      <c r="T445" s="17">
        <v>1654.6786174959905</v>
      </c>
    </row>
    <row r="446" spans="1:20" x14ac:dyDescent="0.3">
      <c r="A446" s="3" t="s">
        <v>270</v>
      </c>
      <c r="B446" s="3" t="s">
        <v>1</v>
      </c>
      <c r="C446" s="3">
        <v>14</v>
      </c>
      <c r="D446" s="3">
        <v>17</v>
      </c>
      <c r="E446" s="3">
        <v>1</v>
      </c>
      <c r="F446" s="3">
        <v>7</v>
      </c>
      <c r="G446" s="3">
        <v>2</v>
      </c>
      <c r="H446" s="10">
        <v>0.53523856000000003</v>
      </c>
      <c r="I446" s="10">
        <v>17.16</v>
      </c>
      <c r="J446" s="10">
        <v>18.69720268</v>
      </c>
      <c r="K446" s="10">
        <v>16.004093170000001</v>
      </c>
      <c r="L446" s="10">
        <v>63.504100800000003</v>
      </c>
      <c r="M446" s="10">
        <v>15.365912656587369</v>
      </c>
      <c r="N446" s="10">
        <v>82.182949607878825</v>
      </c>
      <c r="O446" s="10">
        <v>111227.07384134887</v>
      </c>
      <c r="P446" s="16">
        <v>59.533018835857241</v>
      </c>
      <c r="Q446" s="17">
        <v>210.29434226996713</v>
      </c>
      <c r="R446" s="16">
        <v>180.85313435217174</v>
      </c>
      <c r="S446" s="16">
        <v>10.766733053911661</v>
      </c>
      <c r="T446" s="17">
        <v>756.00143303663287</v>
      </c>
    </row>
    <row r="447" spans="1:20" x14ac:dyDescent="0.3">
      <c r="A447" s="3" t="s">
        <v>270</v>
      </c>
      <c r="B447" s="3" t="s">
        <v>53</v>
      </c>
      <c r="C447" s="3">
        <v>32</v>
      </c>
      <c r="D447" s="3">
        <v>1</v>
      </c>
      <c r="E447" s="3">
        <v>1</v>
      </c>
      <c r="F447" s="3">
        <v>16</v>
      </c>
      <c r="G447" s="3">
        <v>1</v>
      </c>
      <c r="H447" s="10">
        <v>0.53977447999999995</v>
      </c>
      <c r="I447" s="10">
        <v>18.489999999999998</v>
      </c>
      <c r="J447" s="10">
        <v>20.43969727</v>
      </c>
      <c r="K447" s="10">
        <v>14.496314050000001</v>
      </c>
      <c r="L447" s="10">
        <v>70.593345639999995</v>
      </c>
      <c r="M447" s="10">
        <v>16.959170262753254</v>
      </c>
      <c r="N447" s="10">
        <v>82.971729173527308</v>
      </c>
      <c r="O447" s="10">
        <v>124861.3603122239</v>
      </c>
      <c r="P447" s="16">
        <v>67.396975834623291</v>
      </c>
      <c r="Q447" s="17">
        <v>240.62977772498701</v>
      </c>
      <c r="R447" s="16">
        <v>206.94160884348884</v>
      </c>
      <c r="S447" s="16">
        <v>13.947238610402684</v>
      </c>
      <c r="T447" s="17">
        <v>1108.9680595671132</v>
      </c>
    </row>
    <row r="448" spans="1:20" x14ac:dyDescent="0.3">
      <c r="A448" s="3" t="s">
        <v>430</v>
      </c>
      <c r="B448" s="3" t="s">
        <v>1</v>
      </c>
      <c r="C448" s="3">
        <v>34</v>
      </c>
      <c r="D448" s="3">
        <v>20</v>
      </c>
      <c r="E448" s="3">
        <v>1</v>
      </c>
      <c r="F448" s="3">
        <v>17</v>
      </c>
      <c r="G448" s="3">
        <v>2</v>
      </c>
      <c r="H448" s="10">
        <v>0.53523856000000003</v>
      </c>
      <c r="I448" s="10">
        <v>19.57</v>
      </c>
      <c r="J448" s="10">
        <v>19.526357650000001</v>
      </c>
      <c r="K448" s="10">
        <v>13.03578663</v>
      </c>
      <c r="L448" s="10">
        <v>67.201934809999997</v>
      </c>
      <c r="M448" s="10">
        <v>16.205146690205929</v>
      </c>
      <c r="N448" s="10">
        <v>82.991139364928756</v>
      </c>
      <c r="O448" s="10">
        <v>102615.94554395412</v>
      </c>
      <c r="P448" s="16">
        <v>54.924010925984426</v>
      </c>
      <c r="Q448" s="17">
        <v>236.76753464717621</v>
      </c>
      <c r="R448" s="16">
        <v>203.62007979657153</v>
      </c>
      <c r="S448" s="16">
        <v>11.183631487496715</v>
      </c>
      <c r="T448" s="17">
        <v>841.29431182022415</v>
      </c>
    </row>
    <row r="449" spans="1:20" x14ac:dyDescent="0.3">
      <c r="A449" s="3" t="s">
        <v>430</v>
      </c>
      <c r="B449" s="3" t="s">
        <v>53</v>
      </c>
      <c r="C449" s="3">
        <v>35</v>
      </c>
      <c r="D449" s="3">
        <v>10</v>
      </c>
      <c r="E449" s="3">
        <v>1</v>
      </c>
      <c r="F449" s="3">
        <v>17</v>
      </c>
      <c r="G449" s="3">
        <v>1</v>
      </c>
      <c r="H449" s="10">
        <v>0.65317248000000006</v>
      </c>
      <c r="I449" s="10">
        <v>19.739999999999998</v>
      </c>
      <c r="J449" s="10">
        <v>20.95857239</v>
      </c>
      <c r="K449" s="10">
        <v>14.4146719</v>
      </c>
      <c r="L449" s="10">
        <v>74.94782257</v>
      </c>
      <c r="M449" s="10">
        <v>17.967032679261358</v>
      </c>
      <c r="N449" s="10">
        <v>85.72641468573498</v>
      </c>
      <c r="O449" s="10">
        <v>109977.151179625</v>
      </c>
      <c r="P449" s="16">
        <v>71.834048579330585</v>
      </c>
      <c r="Q449" s="17">
        <v>259.66150683823247</v>
      </c>
      <c r="R449" s="16">
        <v>223.30889588087993</v>
      </c>
      <c r="S449" s="16">
        <v>16.041182074903805</v>
      </c>
      <c r="T449" s="17">
        <v>1346.4727898710523</v>
      </c>
    </row>
    <row r="450" spans="1:20" x14ac:dyDescent="0.3">
      <c r="A450" s="3" t="s">
        <v>411</v>
      </c>
      <c r="B450" s="3" t="s">
        <v>1</v>
      </c>
      <c r="C450" s="3">
        <v>29</v>
      </c>
      <c r="D450" s="3">
        <v>13</v>
      </c>
      <c r="E450" s="3">
        <v>1</v>
      </c>
      <c r="F450" s="3">
        <v>15</v>
      </c>
      <c r="G450" s="3">
        <v>2</v>
      </c>
      <c r="H450" s="10">
        <v>0.56245407999999997</v>
      </c>
      <c r="I450" s="10">
        <v>16.739999999999998</v>
      </c>
      <c r="J450" s="10">
        <v>19.330307009999999</v>
      </c>
      <c r="K450" s="10">
        <v>12.49859142</v>
      </c>
      <c r="L450" s="10">
        <v>68.741653439999993</v>
      </c>
      <c r="M450" s="10">
        <v>16.589829498190177</v>
      </c>
      <c r="N450" s="10">
        <v>85.822897120091724</v>
      </c>
      <c r="O450" s="10">
        <v>83958.500899598832</v>
      </c>
      <c r="P450" s="16">
        <v>47.222801381663032</v>
      </c>
      <c r="Q450" s="17">
        <v>249.19489964138484</v>
      </c>
      <c r="R450" s="16">
        <v>214.30761369159094</v>
      </c>
      <c r="S450" s="16">
        <v>10.120205875936168</v>
      </c>
      <c r="T450" s="17">
        <v>758.37331734943041</v>
      </c>
    </row>
    <row r="451" spans="1:20" x14ac:dyDescent="0.3">
      <c r="A451" s="3" t="s">
        <v>411</v>
      </c>
      <c r="B451" s="3" t="s">
        <v>53</v>
      </c>
      <c r="C451" s="3">
        <v>35</v>
      </c>
      <c r="D451" s="3">
        <v>8</v>
      </c>
      <c r="E451" s="3">
        <v>1</v>
      </c>
      <c r="F451" s="3">
        <v>17</v>
      </c>
      <c r="G451" s="3">
        <v>1</v>
      </c>
      <c r="H451" s="10">
        <v>0.77564232</v>
      </c>
      <c r="I451" s="10">
        <v>21.31</v>
      </c>
      <c r="J451" s="10">
        <v>21.25700569</v>
      </c>
      <c r="K451" s="10">
        <v>14.78788185</v>
      </c>
      <c r="L451" s="10">
        <v>75.335960389999997</v>
      </c>
      <c r="M451" s="10">
        <v>18.038042310554861</v>
      </c>
      <c r="N451" s="10">
        <v>84.856929398295051</v>
      </c>
      <c r="O451" s="10">
        <v>88264.065048296208</v>
      </c>
      <c r="P451" s="16">
        <v>68.461344186691377</v>
      </c>
      <c r="Q451" s="17">
        <v>257.39363723917728</v>
      </c>
      <c r="R451" s="16">
        <v>221.35852802569246</v>
      </c>
      <c r="S451" s="16">
        <v>15.154502375826301</v>
      </c>
      <c r="T451" s="17">
        <v>1256.2384480716908</v>
      </c>
    </row>
    <row r="452" spans="1:20" x14ac:dyDescent="0.3">
      <c r="A452" s="3" t="s">
        <v>106</v>
      </c>
      <c r="B452" s="3" t="s">
        <v>1</v>
      </c>
      <c r="C452" s="3">
        <v>5</v>
      </c>
      <c r="D452" s="3">
        <v>13</v>
      </c>
      <c r="E452" s="3">
        <v>1</v>
      </c>
      <c r="F452" s="3">
        <v>3</v>
      </c>
      <c r="G452" s="3">
        <v>2</v>
      </c>
      <c r="H452" s="10">
        <v>0.56245407999999997</v>
      </c>
      <c r="I452" s="10">
        <v>19.21</v>
      </c>
      <c r="J452" s="10">
        <v>17.793828959999999</v>
      </c>
      <c r="K452" s="10">
        <v>14.483014109999999</v>
      </c>
      <c r="L452" s="10">
        <v>62.5</v>
      </c>
      <c r="M452" s="10">
        <v>15.179615477602445</v>
      </c>
      <c r="N452" s="10">
        <v>85.308313976299146</v>
      </c>
      <c r="O452" s="10">
        <v>114097.44994048047</v>
      </c>
      <c r="P452" s="16">
        <v>64.174576236618989</v>
      </c>
      <c r="Q452" s="17">
        <v>218.53730557517437</v>
      </c>
      <c r="R452" s="16">
        <v>187.94208279464996</v>
      </c>
      <c r="S452" s="16">
        <v>12.061103520374221</v>
      </c>
      <c r="T452" s="17">
        <v>889.67574219443702</v>
      </c>
    </row>
    <row r="453" spans="1:20" x14ac:dyDescent="0.3">
      <c r="A453" s="3" t="s">
        <v>106</v>
      </c>
      <c r="B453" s="3" t="s">
        <v>53</v>
      </c>
      <c r="C453" s="3">
        <v>34</v>
      </c>
      <c r="D453" s="3">
        <v>21</v>
      </c>
      <c r="E453" s="3">
        <v>1</v>
      </c>
      <c r="F453" s="3">
        <v>17</v>
      </c>
      <c r="G453" s="3">
        <v>2</v>
      </c>
      <c r="H453" s="10">
        <v>0.79832192000000002</v>
      </c>
      <c r="I453" s="10">
        <v>18.18</v>
      </c>
      <c r="J453" s="10">
        <v>18.753568649999998</v>
      </c>
      <c r="K453" s="10">
        <v>17.23558998</v>
      </c>
      <c r="L453" s="10">
        <v>64.049652100000003</v>
      </c>
      <c r="M453" s="10">
        <v>15.494309465994649</v>
      </c>
      <c r="N453" s="10">
        <v>82.62059213991067</v>
      </c>
      <c r="O453" s="10">
        <v>109791.88579178309</v>
      </c>
      <c r="P453" s="16">
        <v>87.649269065717007</v>
      </c>
      <c r="Q453" s="17">
        <v>207.1743335497099</v>
      </c>
      <c r="R453" s="16">
        <v>178.16992685275051</v>
      </c>
      <c r="S453" s="16">
        <v>15.616463858135846</v>
      </c>
      <c r="T453" s="17">
        <v>1182.6337322314614</v>
      </c>
    </row>
    <row r="454" spans="1:20" x14ac:dyDescent="0.3">
      <c r="A454" s="3" t="s">
        <v>138</v>
      </c>
      <c r="B454" s="3" t="s">
        <v>1</v>
      </c>
      <c r="C454" s="3">
        <v>7</v>
      </c>
      <c r="D454" s="3">
        <v>2</v>
      </c>
      <c r="E454" s="3">
        <v>1</v>
      </c>
      <c r="F454" s="3">
        <v>4</v>
      </c>
      <c r="G454" s="3">
        <v>1</v>
      </c>
      <c r="H454" s="10">
        <v>0.60327735999999998</v>
      </c>
      <c r="I454" s="10">
        <v>18.14</v>
      </c>
      <c r="J454" s="10">
        <v>20.485277180000001</v>
      </c>
      <c r="K454" s="10">
        <v>12.70097065</v>
      </c>
      <c r="L454" s="10">
        <v>72.753341669999998</v>
      </c>
      <c r="M454" s="10">
        <v>17.474814694251123</v>
      </c>
      <c r="N454" s="10">
        <v>85.304262865000311</v>
      </c>
      <c r="O454" s="10">
        <v>50949.175759585618</v>
      </c>
      <c r="P454" s="16">
        <v>30.736484246418804</v>
      </c>
      <c r="Q454" s="17">
        <v>260.66000869391729</v>
      </c>
      <c r="R454" s="16">
        <v>224.16760747676886</v>
      </c>
      <c r="S454" s="16">
        <v>6.8901241357671008</v>
      </c>
      <c r="T454" s="17">
        <v>458.72145615624561</v>
      </c>
    </row>
    <row r="455" spans="1:20" x14ac:dyDescent="0.3">
      <c r="A455" s="3" t="s">
        <v>138</v>
      </c>
      <c r="B455" s="3" t="s">
        <v>53</v>
      </c>
      <c r="C455" s="3">
        <v>33</v>
      </c>
      <c r="D455" s="3">
        <v>2</v>
      </c>
      <c r="E455" s="3">
        <v>1</v>
      </c>
      <c r="F455" s="3">
        <v>17</v>
      </c>
      <c r="G455" s="3">
        <v>1</v>
      </c>
      <c r="H455" s="10">
        <v>0.78017824000000002</v>
      </c>
      <c r="I455" s="10">
        <v>21.03</v>
      </c>
      <c r="J455" s="10">
        <v>18.591827389999999</v>
      </c>
      <c r="K455" s="10">
        <v>13.21185017</v>
      </c>
      <c r="L455" s="10">
        <v>66.045326230000001</v>
      </c>
      <c r="M455" s="10">
        <v>15.987767325890317</v>
      </c>
      <c r="N455" s="10">
        <v>85.993522801796615</v>
      </c>
      <c r="O455" s="10">
        <v>119120.60811396073</v>
      </c>
      <c r="P455" s="16">
        <v>92.935306386079588</v>
      </c>
      <c r="Q455" s="17">
        <v>237.04880504753191</v>
      </c>
      <c r="R455" s="16">
        <v>203.86197234087743</v>
      </c>
      <c r="S455" s="16">
        <v>18.945974859969926</v>
      </c>
      <c r="T455" s="17">
        <v>1572.5247622852405</v>
      </c>
    </row>
    <row r="456" spans="1:20" x14ac:dyDescent="0.3">
      <c r="A456" s="3" t="s">
        <v>63</v>
      </c>
      <c r="B456" s="3" t="s">
        <v>1</v>
      </c>
      <c r="C456" s="3">
        <v>3</v>
      </c>
      <c r="D456" s="3">
        <v>15</v>
      </c>
      <c r="E456" s="3">
        <v>1</v>
      </c>
      <c r="F456" s="3">
        <v>2</v>
      </c>
      <c r="G456" s="3">
        <v>2</v>
      </c>
      <c r="H456" s="10">
        <v>0.76657048000000005</v>
      </c>
      <c r="I456" s="10">
        <v>20.03</v>
      </c>
      <c r="J456" s="10">
        <v>18.95011139</v>
      </c>
      <c r="K456" s="10">
        <v>14.2863121</v>
      </c>
      <c r="L456" s="10">
        <v>61.765922549999999</v>
      </c>
      <c r="M456" s="10">
        <v>14.929728386219603</v>
      </c>
      <c r="N456" s="10">
        <v>78.784383262770902</v>
      </c>
      <c r="O456" s="10">
        <v>120555.79616352652</v>
      </c>
      <c r="P456" s="16">
        <v>92.414514531856696</v>
      </c>
      <c r="Q456" s="17">
        <v>206.79783161720891</v>
      </c>
      <c r="R456" s="16">
        <v>177.84613519079966</v>
      </c>
      <c r="S456" s="16">
        <v>16.435564245024707</v>
      </c>
      <c r="T456" s="17">
        <v>1254.5759160126636</v>
      </c>
    </row>
    <row r="457" spans="1:20" x14ac:dyDescent="0.3">
      <c r="A457" s="3" t="s">
        <v>63</v>
      </c>
      <c r="B457" s="3" t="s">
        <v>53</v>
      </c>
      <c r="C457" s="3">
        <v>12</v>
      </c>
      <c r="D457" s="3">
        <v>1</v>
      </c>
      <c r="E457" s="3">
        <v>1</v>
      </c>
      <c r="F457" s="3">
        <v>6</v>
      </c>
      <c r="G457" s="3">
        <v>1</v>
      </c>
      <c r="H457" s="10">
        <v>0.86636071999999997</v>
      </c>
      <c r="I457" s="10">
        <v>20</v>
      </c>
      <c r="J457" s="10">
        <v>19.607357029999999</v>
      </c>
      <c r="K457" s="10">
        <v>14.434868809999999</v>
      </c>
      <c r="L457" s="10">
        <v>69.374481200000005</v>
      </c>
      <c r="M457" s="10">
        <v>16.723458728844136</v>
      </c>
      <c r="N457" s="10">
        <v>85.291754025066254</v>
      </c>
      <c r="O457" s="10">
        <v>137778.05275831604</v>
      </c>
      <c r="P457" s="16">
        <v>119.36549298789267</v>
      </c>
      <c r="Q457" s="17">
        <v>240.97499382986877</v>
      </c>
      <c r="R457" s="16">
        <v>207.23849469368713</v>
      </c>
      <c r="S457" s="16">
        <v>24.737125085180743</v>
      </c>
      <c r="T457" s="17">
        <v>2131.4084637813162</v>
      </c>
    </row>
    <row r="458" spans="1:20" x14ac:dyDescent="0.3">
      <c r="A458" s="3" t="s">
        <v>291</v>
      </c>
      <c r="B458" s="3" t="s">
        <v>1</v>
      </c>
      <c r="C458" s="3">
        <v>16</v>
      </c>
      <c r="D458" s="3">
        <v>6</v>
      </c>
      <c r="E458" s="3">
        <v>1</v>
      </c>
      <c r="F458" s="3">
        <v>8</v>
      </c>
      <c r="G458" s="3">
        <v>1</v>
      </c>
      <c r="H458" s="10">
        <v>0.74842679999999995</v>
      </c>
      <c r="I458" s="10">
        <v>17.87</v>
      </c>
      <c r="J458" s="10">
        <v>19.71277809</v>
      </c>
      <c r="K458" s="10">
        <v>16.96068764</v>
      </c>
      <c r="L458" s="10">
        <v>68.017448430000002</v>
      </c>
      <c r="M458" s="10">
        <v>16.3892190147109</v>
      </c>
      <c r="N458" s="10">
        <v>83.140077668834039</v>
      </c>
      <c r="O458" s="10">
        <v>178680.9121709411</v>
      </c>
      <c r="P458" s="16">
        <v>133.72958331717848</v>
      </c>
      <c r="Q458" s="17">
        <v>221.16119942399968</v>
      </c>
      <c r="R458" s="16">
        <v>190.19863150463971</v>
      </c>
      <c r="S458" s="16">
        <v>25.435183738613041</v>
      </c>
      <c r="T458" s="17">
        <v>2121.4247704570316</v>
      </c>
    </row>
    <row r="459" spans="1:20" x14ac:dyDescent="0.3">
      <c r="A459" s="3" t="s">
        <v>291</v>
      </c>
      <c r="B459" s="3" t="s">
        <v>53</v>
      </c>
      <c r="C459" s="3">
        <v>29</v>
      </c>
      <c r="D459" s="3">
        <v>1</v>
      </c>
      <c r="E459" s="3">
        <v>1</v>
      </c>
      <c r="F459" s="3">
        <v>15</v>
      </c>
      <c r="G459" s="3">
        <v>1</v>
      </c>
      <c r="H459" s="10">
        <v>0.57152592000000002</v>
      </c>
      <c r="I459" s="10">
        <v>19.96</v>
      </c>
      <c r="J459" s="10">
        <v>19.13674164</v>
      </c>
      <c r="K459" s="10">
        <v>16.894598009999999</v>
      </c>
      <c r="L459" s="10">
        <v>67.153907779999997</v>
      </c>
      <c r="M459" s="10">
        <v>16.21958840506127</v>
      </c>
      <c r="N459" s="10">
        <v>84.756269955376112</v>
      </c>
      <c r="O459" s="10">
        <v>157153.09142745423</v>
      </c>
      <c r="P459" s="16">
        <v>89.817065158919903</v>
      </c>
      <c r="Q459" s="17">
        <v>221.3691177944718</v>
      </c>
      <c r="R459" s="16">
        <v>190.37744130324575</v>
      </c>
      <c r="S459" s="16">
        <v>17.099143050322073</v>
      </c>
      <c r="T459" s="17">
        <v>1357.5459566551792</v>
      </c>
    </row>
    <row r="460" spans="1:20" x14ac:dyDescent="0.3">
      <c r="A460" s="3" t="s">
        <v>9</v>
      </c>
      <c r="B460" s="3" t="s">
        <v>1</v>
      </c>
      <c r="C460" s="3">
        <v>1</v>
      </c>
      <c r="D460" s="3">
        <v>8</v>
      </c>
      <c r="E460" s="3">
        <v>1</v>
      </c>
      <c r="F460" s="3">
        <v>1</v>
      </c>
      <c r="G460" s="3">
        <v>1</v>
      </c>
      <c r="H460" s="10">
        <v>0.99790239999999997</v>
      </c>
      <c r="I460" s="10">
        <v>22.53</v>
      </c>
      <c r="J460" s="10">
        <v>19.85600281</v>
      </c>
      <c r="K460" s="10">
        <v>14.84330654</v>
      </c>
      <c r="L460" s="10">
        <v>67.367401119999997</v>
      </c>
      <c r="M460" s="10">
        <v>16.223025281853591</v>
      </c>
      <c r="N460" s="10">
        <v>81.703379260619627</v>
      </c>
      <c r="O460" s="10">
        <v>85393.688949164629</v>
      </c>
      <c r="P460" s="16">
        <v>85.214567147224869</v>
      </c>
      <c r="Q460" s="17">
        <v>226.70216153537214</v>
      </c>
      <c r="R460" s="16">
        <v>194.96385892042005</v>
      </c>
      <c r="S460" s="16">
        <v>16.613760847256209</v>
      </c>
      <c r="T460" s="17">
        <v>1327.2227759364343</v>
      </c>
    </row>
    <row r="461" spans="1:20" x14ac:dyDescent="0.3">
      <c r="A461" s="3" t="s">
        <v>9</v>
      </c>
      <c r="B461" s="3" t="s">
        <v>53</v>
      </c>
      <c r="C461" s="3">
        <v>10</v>
      </c>
      <c r="D461" s="3">
        <v>24</v>
      </c>
      <c r="E461" s="3">
        <v>1</v>
      </c>
      <c r="F461" s="3">
        <v>5</v>
      </c>
      <c r="G461" s="3">
        <v>2</v>
      </c>
      <c r="H461" s="10">
        <v>0.84821703999999998</v>
      </c>
      <c r="I461" s="10">
        <v>21.17</v>
      </c>
      <c r="J461" s="10">
        <v>21.840690609999999</v>
      </c>
      <c r="K461" s="10">
        <v>17.423170089999999</v>
      </c>
      <c r="L461" s="10">
        <v>72.616157529999995</v>
      </c>
      <c r="M461" s="10">
        <v>17.345430976712187</v>
      </c>
      <c r="N461" s="10">
        <v>79.417960203009287</v>
      </c>
      <c r="O461" s="10">
        <v>105486.32164308571</v>
      </c>
      <c r="P461" s="16">
        <v>89.4752955045861</v>
      </c>
      <c r="Q461" s="17">
        <v>226.06783610281903</v>
      </c>
      <c r="R461" s="16">
        <v>194.41833904842437</v>
      </c>
      <c r="S461" s="16">
        <v>17.395638337868583</v>
      </c>
      <c r="T461" s="17">
        <v>1397.8883151554185</v>
      </c>
    </row>
    <row r="462" spans="1:20" x14ac:dyDescent="0.3">
      <c r="A462" s="3" t="s">
        <v>389</v>
      </c>
      <c r="B462" s="3" t="s">
        <v>1</v>
      </c>
      <c r="C462" s="3">
        <v>25</v>
      </c>
      <c r="D462" s="3">
        <v>12</v>
      </c>
      <c r="E462" s="3">
        <v>1</v>
      </c>
      <c r="F462" s="3">
        <v>13</v>
      </c>
      <c r="G462" s="3">
        <v>1</v>
      </c>
      <c r="H462" s="10">
        <v>0.65770839999999997</v>
      </c>
      <c r="I462" s="10">
        <v>19.09</v>
      </c>
      <c r="J462" s="10">
        <v>18.9959259</v>
      </c>
      <c r="K462" s="10">
        <v>11.753003120000001</v>
      </c>
      <c r="L462" s="10">
        <v>66.64482117</v>
      </c>
      <c r="M462" s="10">
        <v>16.105983850656955</v>
      </c>
      <c r="N462" s="10">
        <v>84.786516516454483</v>
      </c>
      <c r="O462" s="10">
        <v>84676.09492438173</v>
      </c>
      <c r="P462" s="16">
        <v>55.692178910963229</v>
      </c>
      <c r="Q462" s="17">
        <v>243.94395906129412</v>
      </c>
      <c r="R462" s="16">
        <v>209.79180479271295</v>
      </c>
      <c r="S462" s="16">
        <v>11.683762726569643</v>
      </c>
      <c r="T462" s="17">
        <v>900.03939437487941</v>
      </c>
    </row>
    <row r="463" spans="1:20" x14ac:dyDescent="0.3">
      <c r="A463" s="3" t="s">
        <v>389</v>
      </c>
      <c r="B463" s="3" t="s">
        <v>53</v>
      </c>
      <c r="C463" s="3">
        <v>35</v>
      </c>
      <c r="D463" s="3">
        <v>15</v>
      </c>
      <c r="E463" s="3">
        <v>1</v>
      </c>
      <c r="F463" s="3">
        <v>17</v>
      </c>
      <c r="G463" s="3">
        <v>2</v>
      </c>
      <c r="H463" s="10">
        <v>0.49441528000000001</v>
      </c>
      <c r="I463" s="10">
        <v>19.61</v>
      </c>
      <c r="J463" s="10">
        <v>18.479881290000002</v>
      </c>
      <c r="K463" s="10">
        <v>13.05566597</v>
      </c>
      <c r="L463" s="10">
        <v>59.431903839999997</v>
      </c>
      <c r="M463" s="10">
        <v>14.393499490123451</v>
      </c>
      <c r="N463" s="10">
        <v>77.887402328240015</v>
      </c>
      <c r="O463" s="10">
        <v>105486.32164308571</v>
      </c>
      <c r="P463" s="16">
        <v>52.154049251336282</v>
      </c>
      <c r="Q463" s="17">
        <v>202.98384011622102</v>
      </c>
      <c r="R463" s="16">
        <v>174.56610249995006</v>
      </c>
      <c r="S463" s="16">
        <v>9.1043291073962145</v>
      </c>
      <c r="T463" s="17">
        <v>594.1288765884002</v>
      </c>
    </row>
    <row r="464" spans="1:20" x14ac:dyDescent="0.3">
      <c r="A464" s="3" t="s">
        <v>228</v>
      </c>
      <c r="B464" s="3" t="s">
        <v>1</v>
      </c>
      <c r="C464" s="3">
        <v>11</v>
      </c>
      <c r="D464" s="3">
        <v>22</v>
      </c>
      <c r="E464" s="3">
        <v>1</v>
      </c>
      <c r="F464" s="3">
        <v>6</v>
      </c>
      <c r="G464" s="3">
        <v>2</v>
      </c>
      <c r="H464" s="10">
        <v>0.79832192000000002</v>
      </c>
      <c r="I464" s="10">
        <v>19.68</v>
      </c>
      <c r="J464" s="10">
        <v>19.666824340000002</v>
      </c>
      <c r="K464" s="10">
        <v>15.89786625</v>
      </c>
      <c r="L464" s="10">
        <v>64.516654970000005</v>
      </c>
      <c r="M464" s="10">
        <v>15.548621568813175</v>
      </c>
      <c r="N464" s="10">
        <v>79.060153790000115</v>
      </c>
      <c r="O464" s="10">
        <v>163611.43765050027</v>
      </c>
      <c r="P464" s="16">
        <v>130.61459703910768</v>
      </c>
      <c r="Q464" s="17">
        <v>208.77815177771885</v>
      </c>
      <c r="R464" s="16">
        <v>179.54921052883822</v>
      </c>
      <c r="S464" s="16">
        <v>23.451747781914115</v>
      </c>
      <c r="T464" s="17">
        <v>1888.9261361961878</v>
      </c>
    </row>
    <row r="465" spans="1:20" x14ac:dyDescent="0.3">
      <c r="A465" s="3" t="s">
        <v>228</v>
      </c>
      <c r="B465" s="3" t="s">
        <v>53</v>
      </c>
      <c r="C465" s="3">
        <v>29</v>
      </c>
      <c r="D465" s="3">
        <v>14</v>
      </c>
      <c r="E465" s="3">
        <v>1</v>
      </c>
      <c r="F465" s="3">
        <v>15</v>
      </c>
      <c r="G465" s="3">
        <v>2</v>
      </c>
      <c r="H465" s="10">
        <v>1.1158363200000001</v>
      </c>
      <c r="I465" s="10">
        <v>24.78</v>
      </c>
      <c r="J465" s="10">
        <v>19.359155650000002</v>
      </c>
      <c r="K465" s="10">
        <v>14.69135857</v>
      </c>
      <c r="L465" s="10">
        <v>70.964584349999996</v>
      </c>
      <c r="M465" s="10">
        <v>17.124266594178327</v>
      </c>
      <c r="N465" s="10">
        <v>88.455648085965592</v>
      </c>
      <c r="O465" s="10">
        <v>145671.58703092788</v>
      </c>
      <c r="P465" s="16">
        <v>162.54564760115031</v>
      </c>
      <c r="Q465" s="17">
        <v>249.89176343532338</v>
      </c>
      <c r="R465" s="16">
        <v>214.90691655437811</v>
      </c>
      <c r="S465" s="16">
        <v>34.932183925297757</v>
      </c>
      <c r="T465" s="17">
        <v>3138.4723533113774</v>
      </c>
    </row>
    <row r="466" spans="1:20" x14ac:dyDescent="0.3">
      <c r="A466" s="3" t="s">
        <v>285</v>
      </c>
      <c r="B466" s="3" t="s">
        <v>1</v>
      </c>
      <c r="C466" s="3">
        <v>15</v>
      </c>
      <c r="D466" s="3">
        <v>20</v>
      </c>
      <c r="E466" s="3">
        <v>1</v>
      </c>
      <c r="F466" s="3">
        <v>8</v>
      </c>
      <c r="G466" s="3">
        <v>2</v>
      </c>
      <c r="H466" s="10">
        <v>0.81192967999999999</v>
      </c>
      <c r="I466" s="10">
        <v>22.46</v>
      </c>
      <c r="J466" s="10">
        <v>22.275651929999999</v>
      </c>
      <c r="K466" s="10">
        <v>11.8037653</v>
      </c>
      <c r="L466" s="10">
        <v>80.328948969999999</v>
      </c>
      <c r="M466" s="10">
        <v>19.153760637332525</v>
      </c>
      <c r="N466" s="10">
        <v>85.985185517901598</v>
      </c>
      <c r="O466" s="10">
        <v>91852.035172210686</v>
      </c>
      <c r="P466" s="16">
        <v>74.577393524721757</v>
      </c>
      <c r="Q466" s="17">
        <v>291.87678064510897</v>
      </c>
      <c r="R466" s="16">
        <v>251.0140313547937</v>
      </c>
      <c r="S466" s="16">
        <v>18.719972196573298</v>
      </c>
      <c r="T466" s="17">
        <v>1670.6093871253365</v>
      </c>
    </row>
    <row r="467" spans="1:20" x14ac:dyDescent="0.3">
      <c r="A467" s="3" t="s">
        <v>285</v>
      </c>
      <c r="B467" s="3" t="s">
        <v>53</v>
      </c>
      <c r="C467" s="3">
        <v>20</v>
      </c>
      <c r="D467" s="3">
        <v>13</v>
      </c>
      <c r="E467" s="3">
        <v>1</v>
      </c>
      <c r="F467" s="3">
        <v>10</v>
      </c>
      <c r="G467" s="3">
        <v>2</v>
      </c>
      <c r="H467" s="10">
        <v>0.91625584000000004</v>
      </c>
      <c r="I467" s="10">
        <v>25.23</v>
      </c>
      <c r="J467" s="10">
        <v>20.998737340000002</v>
      </c>
      <c r="K467" s="10">
        <v>12.03053665</v>
      </c>
      <c r="L467" s="10">
        <v>68.933128359999998</v>
      </c>
      <c r="M467" s="10">
        <v>16.522430054684676</v>
      </c>
      <c r="N467" s="10">
        <v>78.68296930030877</v>
      </c>
      <c r="O467" s="10">
        <v>144953.993006145</v>
      </c>
      <c r="P467" s="16">
        <v>132.81494262319953</v>
      </c>
      <c r="Q467" s="17">
        <v>239.10403330879475</v>
      </c>
      <c r="R467" s="16">
        <v>205.62946864556349</v>
      </c>
      <c r="S467" s="16">
        <v>27.310666079799521</v>
      </c>
      <c r="T467" s="17">
        <v>2367.9800239668143</v>
      </c>
    </row>
    <row r="468" spans="1:20" x14ac:dyDescent="0.3">
      <c r="A468" s="3" t="s">
        <v>160</v>
      </c>
      <c r="B468" s="3" t="s">
        <v>1</v>
      </c>
      <c r="C468" s="3">
        <v>8</v>
      </c>
      <c r="D468" s="3">
        <v>4</v>
      </c>
      <c r="E468" s="3">
        <v>1</v>
      </c>
      <c r="F468" s="3">
        <v>4</v>
      </c>
      <c r="G468" s="3">
        <v>1</v>
      </c>
      <c r="H468" s="10">
        <v>0.84368111999999995</v>
      </c>
      <c r="I468" s="10">
        <v>18.5</v>
      </c>
      <c r="J468" s="10">
        <v>20.446243290000002</v>
      </c>
      <c r="K468" s="10">
        <v>17.127441409999999</v>
      </c>
      <c r="L468" s="10">
        <v>65.264160160000003</v>
      </c>
      <c r="M468" s="10">
        <v>15.678478913002044</v>
      </c>
      <c r="N468" s="10">
        <v>76.68146510156312</v>
      </c>
      <c r="O468" s="10">
        <v>166481.81374963187</v>
      </c>
      <c r="P468" s="16">
        <v>140.4575630839208</v>
      </c>
      <c r="Q468" s="17">
        <v>201.52046287060293</v>
      </c>
      <c r="R468" s="16">
        <v>173.30759806871851</v>
      </c>
      <c r="S468" s="16">
        <v>24.342362888659821</v>
      </c>
      <c r="T468" s="17">
        <v>1934.891747475318</v>
      </c>
    </row>
    <row r="469" spans="1:20" x14ac:dyDescent="0.3">
      <c r="A469" s="3" t="s">
        <v>160</v>
      </c>
      <c r="B469" s="3" t="s">
        <v>53</v>
      </c>
      <c r="C469" s="3">
        <v>18</v>
      </c>
      <c r="D469" s="3">
        <v>25</v>
      </c>
      <c r="E469" s="3">
        <v>1</v>
      </c>
      <c r="F469" s="3">
        <v>9</v>
      </c>
      <c r="G469" s="3">
        <v>2</v>
      </c>
      <c r="H469" s="10">
        <v>0.83460928000000001</v>
      </c>
      <c r="I469" s="10">
        <v>20.71</v>
      </c>
      <c r="J469" s="10">
        <v>19.680864329999999</v>
      </c>
      <c r="K469" s="10">
        <v>15.347410200000001</v>
      </c>
      <c r="L469" s="10">
        <v>65.16203308</v>
      </c>
      <c r="M469" s="10">
        <v>15.703251397462051</v>
      </c>
      <c r="N469" s="10">
        <v>79.78943980384652</v>
      </c>
      <c r="O469" s="10">
        <v>170787.37789832926</v>
      </c>
      <c r="P469" s="16">
        <v>142.54073050081249</v>
      </c>
      <c r="Q469" s="17">
        <v>214.37912435403092</v>
      </c>
      <c r="R469" s="16">
        <v>184.36604694446658</v>
      </c>
      <c r="S469" s="16">
        <v>26.279671011011352</v>
      </c>
      <c r="T469" s="17">
        <v>2168.6219383137104</v>
      </c>
    </row>
    <row r="470" spans="1:20" x14ac:dyDescent="0.3">
      <c r="A470" s="3" t="s">
        <v>230</v>
      </c>
      <c r="B470" s="3" t="s">
        <v>1</v>
      </c>
      <c r="C470" s="3">
        <v>11</v>
      </c>
      <c r="D470" s="3">
        <v>25</v>
      </c>
      <c r="E470" s="3">
        <v>1</v>
      </c>
      <c r="F470" s="3">
        <v>6</v>
      </c>
      <c r="G470" s="3">
        <v>2</v>
      </c>
      <c r="H470" s="10">
        <v>0.69399575999999996</v>
      </c>
      <c r="I470" s="10">
        <v>19.53</v>
      </c>
      <c r="J470" s="10">
        <v>23.057380680000001</v>
      </c>
      <c r="K470" s="10">
        <v>12.567360880000001</v>
      </c>
      <c r="L470" s="10">
        <v>84.617111210000004</v>
      </c>
      <c r="M470" s="10">
        <v>20.112217953442574</v>
      </c>
      <c r="N470" s="10">
        <v>87.226811373626376</v>
      </c>
      <c r="O470" s="10">
        <v>125578.9543370068</v>
      </c>
      <c r="P470" s="16">
        <v>87.151261855116317</v>
      </c>
      <c r="Q470" s="17">
        <v>304.12307355248191</v>
      </c>
      <c r="R470" s="16">
        <v>261.54584325513446</v>
      </c>
      <c r="S470" s="16">
        <v>22.794050272645432</v>
      </c>
      <c r="T470" s="17">
        <v>2105.4400586142569</v>
      </c>
    </row>
    <row r="471" spans="1:20" x14ac:dyDescent="0.3">
      <c r="A471" s="3" t="s">
        <v>230</v>
      </c>
      <c r="B471" s="3" t="s">
        <v>53</v>
      </c>
      <c r="C471" s="3">
        <v>19</v>
      </c>
      <c r="D471" s="3">
        <v>3</v>
      </c>
      <c r="E471" s="3">
        <v>1</v>
      </c>
      <c r="F471" s="3">
        <v>10</v>
      </c>
      <c r="G471" s="3">
        <v>1</v>
      </c>
      <c r="H471" s="10">
        <v>0.85275296</v>
      </c>
      <c r="I471" s="10">
        <v>23.64</v>
      </c>
      <c r="J471" s="10">
        <v>22.93382072</v>
      </c>
      <c r="K471" s="10">
        <v>12.936508180000001</v>
      </c>
      <c r="L471" s="10">
        <v>82.90658569</v>
      </c>
      <c r="M471" s="10">
        <v>19.715539455496405</v>
      </c>
      <c r="N471" s="10">
        <v>85.967095043622564</v>
      </c>
      <c r="O471" s="10">
        <v>109791.88579178309</v>
      </c>
      <c r="P471" s="16">
        <v>93.625355592924976</v>
      </c>
      <c r="Q471" s="17">
        <v>293.86525162885221</v>
      </c>
      <c r="R471" s="16">
        <v>252.7241164008129</v>
      </c>
      <c r="S471" s="16">
        <v>23.66138526493387</v>
      </c>
      <c r="T471" s="17">
        <v>2171.7356404669058</v>
      </c>
    </row>
    <row r="472" spans="1:20" x14ac:dyDescent="0.3">
      <c r="A472" s="3" t="s">
        <v>43</v>
      </c>
      <c r="B472" s="3" t="s">
        <v>1</v>
      </c>
      <c r="C472" s="3">
        <v>2</v>
      </c>
      <c r="D472" s="3">
        <v>20</v>
      </c>
      <c r="E472" s="3">
        <v>1</v>
      </c>
      <c r="F472" s="3">
        <v>1</v>
      </c>
      <c r="G472" s="3">
        <v>2</v>
      </c>
      <c r="H472" s="10">
        <v>0.78925007999999996</v>
      </c>
      <c r="I472" s="10">
        <v>20.239999999999998</v>
      </c>
      <c r="J472" s="10">
        <v>18.448785780000001</v>
      </c>
      <c r="K472" s="10">
        <v>17.404502870000002</v>
      </c>
      <c r="L472" s="10">
        <v>61.625255580000001</v>
      </c>
      <c r="M472" s="10">
        <v>14.926615406180586</v>
      </c>
      <c r="N472" s="10">
        <v>80.908389225063587</v>
      </c>
      <c r="O472" s="10">
        <v>114815.04396526335</v>
      </c>
      <c r="P472" s="16">
        <v>90.617782634787616</v>
      </c>
      <c r="Q472" s="17">
        <v>196.63554644562103</v>
      </c>
      <c r="R472" s="16">
        <v>169.10656994323409</v>
      </c>
      <c r="S472" s="16">
        <v>15.324062397230497</v>
      </c>
      <c r="T472" s="17">
        <v>1124.6392440674413</v>
      </c>
    </row>
    <row r="473" spans="1:20" x14ac:dyDescent="0.3">
      <c r="A473" s="3" t="s">
        <v>43</v>
      </c>
      <c r="B473" s="3" t="s">
        <v>53</v>
      </c>
      <c r="C473" s="3">
        <v>11</v>
      </c>
      <c r="D473" s="3">
        <v>23</v>
      </c>
      <c r="E473" s="3">
        <v>1</v>
      </c>
      <c r="F473" s="3">
        <v>6</v>
      </c>
      <c r="G473" s="3">
        <v>2</v>
      </c>
      <c r="H473" s="10">
        <v>0.59420552000000004</v>
      </c>
      <c r="I473" s="10">
        <v>19.829999999999998</v>
      </c>
      <c r="J473" s="10">
        <v>18.75452232</v>
      </c>
      <c r="K473" s="10">
        <v>18.030420299999999</v>
      </c>
      <c r="L473" s="10">
        <v>62.543846129999999</v>
      </c>
      <c r="M473" s="10">
        <v>15.129978969655705</v>
      </c>
      <c r="N473" s="10">
        <v>80.673763434224881</v>
      </c>
      <c r="O473" s="10">
        <v>124143.766287441</v>
      </c>
      <c r="P473" s="16">
        <v>73.766911201587348</v>
      </c>
      <c r="Q473" s="17">
        <v>196.31508149159549</v>
      </c>
      <c r="R473" s="16">
        <v>168.83097008277213</v>
      </c>
      <c r="S473" s="16">
        <v>12.454139178173701</v>
      </c>
      <c r="T473" s="17">
        <v>873.64188057215972</v>
      </c>
    </row>
    <row r="474" spans="1:20" x14ac:dyDescent="0.3">
      <c r="A474" s="3" t="s">
        <v>56</v>
      </c>
      <c r="B474" s="3" t="s">
        <v>1</v>
      </c>
      <c r="C474" s="3">
        <v>3</v>
      </c>
      <c r="D474" s="3">
        <v>8</v>
      </c>
      <c r="E474" s="3">
        <v>1</v>
      </c>
      <c r="F474" s="3">
        <v>2</v>
      </c>
      <c r="G474" s="3">
        <v>1</v>
      </c>
      <c r="H474" s="10">
        <v>0.66224432</v>
      </c>
      <c r="I474" s="10">
        <v>16.760000000000002</v>
      </c>
      <c r="J474" s="10">
        <v>18.75613594</v>
      </c>
      <c r="K474" s="10">
        <v>15.048770899999999</v>
      </c>
      <c r="L474" s="10">
        <v>71.208106990000005</v>
      </c>
      <c r="M474" s="10">
        <v>17.225835092573071</v>
      </c>
      <c r="N474" s="10">
        <v>91.841065492795053</v>
      </c>
      <c r="O474" s="10">
        <v>109791.88579178309</v>
      </c>
      <c r="P474" s="16">
        <v>72.709052747697058</v>
      </c>
      <c r="Q474" s="17">
        <v>253.93428566632645</v>
      </c>
      <c r="R474" s="16">
        <v>218.38348567304075</v>
      </c>
      <c r="S474" s="16">
        <v>15.878456379027064</v>
      </c>
      <c r="T474" s="17">
        <v>1319.5747976889077</v>
      </c>
    </row>
    <row r="475" spans="1:20" x14ac:dyDescent="0.3">
      <c r="A475" s="3" t="s">
        <v>56</v>
      </c>
      <c r="B475" s="3" t="s">
        <v>53</v>
      </c>
      <c r="C475" s="3">
        <v>28</v>
      </c>
      <c r="D475" s="3">
        <v>5</v>
      </c>
      <c r="E475" s="3">
        <v>1</v>
      </c>
      <c r="F475" s="3">
        <v>14</v>
      </c>
      <c r="G475" s="3">
        <v>1</v>
      </c>
      <c r="H475" s="10">
        <v>0.55338224000000003</v>
      </c>
      <c r="I475" s="10">
        <v>19.25</v>
      </c>
      <c r="J475" s="10">
        <v>20.202396390000001</v>
      </c>
      <c r="K475" s="10">
        <v>14.196372029999999</v>
      </c>
      <c r="L475" s="10">
        <v>72.175468440000003</v>
      </c>
      <c r="M475" s="10">
        <v>17.356152273156933</v>
      </c>
      <c r="N475" s="10">
        <v>85.911353970601567</v>
      </c>
      <c r="O475" s="10">
        <v>101180.75749438834</v>
      </c>
      <c r="P475" s="16">
        <v>55.991634227141411</v>
      </c>
      <c r="Q475" s="17">
        <v>252.21224197638315</v>
      </c>
      <c r="R475" s="16">
        <v>216.9025280996895</v>
      </c>
      <c r="S475" s="16">
        <v>12.144727016300076</v>
      </c>
      <c r="T475" s="17">
        <v>957.01106420456404</v>
      </c>
    </row>
    <row r="476" spans="1:20" x14ac:dyDescent="0.3">
      <c r="A476" s="3" t="s">
        <v>167</v>
      </c>
      <c r="B476" s="3" t="s">
        <v>1</v>
      </c>
      <c r="C476" s="3">
        <v>8</v>
      </c>
      <c r="D476" s="3">
        <v>14</v>
      </c>
      <c r="E476" s="3">
        <v>1</v>
      </c>
      <c r="F476" s="3">
        <v>4</v>
      </c>
      <c r="G476" s="3">
        <v>2</v>
      </c>
      <c r="H476" s="10">
        <v>1.02511792</v>
      </c>
      <c r="I476" s="10">
        <v>22.35</v>
      </c>
      <c r="J476" s="10">
        <v>18.270349499999998</v>
      </c>
      <c r="K476" s="10">
        <v>17.07588196</v>
      </c>
      <c r="L476" s="10">
        <v>61.511768340000003</v>
      </c>
      <c r="M476" s="10">
        <v>14.910131660790658</v>
      </c>
      <c r="N476" s="10">
        <v>81.608354896498611</v>
      </c>
      <c r="O476" s="10">
        <v>44490.829536539553</v>
      </c>
      <c r="P476" s="16">
        <v>45.60834663357199</v>
      </c>
      <c r="Q476" s="17">
        <v>198.73499799552516</v>
      </c>
      <c r="R476" s="16">
        <v>170.91209827615162</v>
      </c>
      <c r="S476" s="16">
        <v>7.7950182220498458</v>
      </c>
      <c r="T476" s="17">
        <v>471.71715620597803</v>
      </c>
    </row>
    <row r="477" spans="1:20" x14ac:dyDescent="0.3">
      <c r="A477" s="3" t="s">
        <v>167</v>
      </c>
      <c r="B477" s="3" t="s">
        <v>53</v>
      </c>
      <c r="C477" s="3">
        <v>11</v>
      </c>
      <c r="D477" s="3">
        <v>11</v>
      </c>
      <c r="E477" s="3">
        <v>1</v>
      </c>
      <c r="F477" s="3">
        <v>6</v>
      </c>
      <c r="G477" s="3">
        <v>1</v>
      </c>
      <c r="H477" s="10">
        <v>0.68492392000000002</v>
      </c>
      <c r="I477" s="10">
        <v>25.95</v>
      </c>
      <c r="J477" s="10">
        <v>20.15851593</v>
      </c>
      <c r="K477" s="10">
        <v>16.39837837</v>
      </c>
      <c r="L477" s="10">
        <v>65.724372860000003</v>
      </c>
      <c r="M477" s="10">
        <v>15.807695307863854</v>
      </c>
      <c r="N477" s="10">
        <v>78.416959674788203</v>
      </c>
      <c r="O477" s="10">
        <v>119120.60811396073</v>
      </c>
      <c r="P477" s="16">
        <v>81.588553862197784</v>
      </c>
      <c r="Q477" s="17">
        <v>209.0654408864327</v>
      </c>
      <c r="R477" s="16">
        <v>179.79627916233213</v>
      </c>
      <c r="S477" s="16">
        <v>14.669318406658684</v>
      </c>
      <c r="T477" s="17">
        <v>1103.2549258594247</v>
      </c>
    </row>
    <row r="478" spans="1:20" x14ac:dyDescent="0.3">
      <c r="A478" s="3" t="s">
        <v>328</v>
      </c>
      <c r="B478" s="3" t="s">
        <v>1</v>
      </c>
      <c r="C478" s="3">
        <v>18</v>
      </c>
      <c r="D478" s="3">
        <v>19</v>
      </c>
      <c r="E478" s="3">
        <v>1</v>
      </c>
      <c r="F478" s="3">
        <v>9</v>
      </c>
      <c r="G478" s="3">
        <v>2</v>
      </c>
      <c r="H478" s="10">
        <v>0.62142103999999998</v>
      </c>
      <c r="I478" s="10">
        <v>20.38</v>
      </c>
      <c r="J478" s="10">
        <v>19.154354099999999</v>
      </c>
      <c r="K478" s="10">
        <v>15.76144028</v>
      </c>
      <c r="L478" s="10">
        <v>61.018714899999999</v>
      </c>
      <c r="M478" s="10">
        <v>14.736693414095425</v>
      </c>
      <c r="N478" s="10">
        <v>76.936519692383811</v>
      </c>
      <c r="O478" s="10">
        <v>88981.659073079107</v>
      </c>
      <c r="P478" s="16">
        <v>55.295075122118249</v>
      </c>
      <c r="Q478" s="17">
        <v>195.33960898401128</v>
      </c>
      <c r="R478" s="16">
        <v>167.99206372624968</v>
      </c>
      <c r="S478" s="16">
        <v>9.2891337836626509</v>
      </c>
      <c r="T478" s="17">
        <v>596.06485656769109</v>
      </c>
    </row>
    <row r="479" spans="1:20" x14ac:dyDescent="0.3">
      <c r="A479" s="3" t="s">
        <v>328</v>
      </c>
      <c r="B479" s="3" t="s">
        <v>53</v>
      </c>
      <c r="C479" s="3">
        <v>29</v>
      </c>
      <c r="D479" s="3">
        <v>4</v>
      </c>
      <c r="E479" s="3">
        <v>1</v>
      </c>
      <c r="F479" s="3">
        <v>15</v>
      </c>
      <c r="G479" s="3">
        <v>1</v>
      </c>
      <c r="H479" s="10">
        <v>0.91171992000000002</v>
      </c>
      <c r="I479" s="10">
        <v>22.96</v>
      </c>
      <c r="J479" s="10">
        <v>19.53291321</v>
      </c>
      <c r="K479" s="10">
        <v>14.08397388</v>
      </c>
      <c r="L479" s="10">
        <v>67.970657349999996</v>
      </c>
      <c r="M479" s="10">
        <v>16.390074811114719</v>
      </c>
      <c r="N479" s="10">
        <v>83.910037560212544</v>
      </c>
      <c r="O479" s="10">
        <v>107639.10371743439</v>
      </c>
      <c r="P479" s="16">
        <v>98.136715030130986</v>
      </c>
      <c r="Q479" s="17">
        <v>235.87603197651998</v>
      </c>
      <c r="R479" s="16">
        <v>202.85338749980718</v>
      </c>
      <c r="S479" s="16">
        <v>19.907365081965313</v>
      </c>
      <c r="T479" s="17">
        <v>1659.6743629983994</v>
      </c>
    </row>
    <row r="480" spans="1:20" x14ac:dyDescent="0.3">
      <c r="A480" s="3" t="s">
        <v>306</v>
      </c>
      <c r="B480" s="3" t="s">
        <v>1</v>
      </c>
      <c r="C480" s="3">
        <v>17</v>
      </c>
      <c r="D480" s="3">
        <v>7</v>
      </c>
      <c r="E480" s="3">
        <v>1</v>
      </c>
      <c r="F480" s="3">
        <v>9</v>
      </c>
      <c r="G480" s="3">
        <v>1</v>
      </c>
      <c r="H480" s="10">
        <v>1.1385159199999999</v>
      </c>
      <c r="I480" s="10">
        <v>24.21</v>
      </c>
      <c r="J480" s="10">
        <v>19.349105829999999</v>
      </c>
      <c r="K480" s="10">
        <v>13.46020508</v>
      </c>
      <c r="L480" s="10">
        <v>63.016807559999997</v>
      </c>
      <c r="M480" s="10">
        <v>15.207040440250369</v>
      </c>
      <c r="N480" s="10">
        <v>78.592988088743994</v>
      </c>
      <c r="O480" s="10">
        <v>68171.432354375123</v>
      </c>
      <c r="P480" s="16">
        <v>77.614261024659157</v>
      </c>
      <c r="Q480" s="17">
        <v>213.85462197706102</v>
      </c>
      <c r="R480" s="16">
        <v>183.91497490027248</v>
      </c>
      <c r="S480" s="16">
        <v>14.274424868253385</v>
      </c>
      <c r="T480" s="17">
        <v>1080.1751825638455</v>
      </c>
    </row>
    <row r="481" spans="1:20" x14ac:dyDescent="0.3">
      <c r="A481" s="3" t="s">
        <v>306</v>
      </c>
      <c r="B481" s="3" t="s">
        <v>53</v>
      </c>
      <c r="C481" s="3">
        <v>26</v>
      </c>
      <c r="D481" s="3">
        <v>10</v>
      </c>
      <c r="E481" s="3">
        <v>1</v>
      </c>
      <c r="F481" s="3">
        <v>13</v>
      </c>
      <c r="G481" s="3">
        <v>1</v>
      </c>
      <c r="H481" s="10">
        <v>1.00243832</v>
      </c>
      <c r="I481" s="10">
        <v>27.03</v>
      </c>
      <c r="J481" s="10">
        <v>20.988199229999999</v>
      </c>
      <c r="K481" s="10">
        <v>16.053325650000001</v>
      </c>
      <c r="L481" s="10">
        <v>70.195877080000002</v>
      </c>
      <c r="M481" s="10">
        <v>16.825821283017078</v>
      </c>
      <c r="N481" s="10">
        <v>80.168008215619935</v>
      </c>
      <c r="O481" s="10">
        <v>64583.462230460638</v>
      </c>
      <c r="P481" s="16">
        <v>64.740937378086414</v>
      </c>
      <c r="Q481" s="17">
        <v>226.95596559350255</v>
      </c>
      <c r="R481" s="16">
        <v>195.18213041041219</v>
      </c>
      <c r="S481" s="16">
        <v>12.636274082221991</v>
      </c>
      <c r="T481" s="17">
        <v>959.42889536106236</v>
      </c>
    </row>
    <row r="482" spans="1:20" x14ac:dyDescent="0.3">
      <c r="A482" s="3" t="s">
        <v>187</v>
      </c>
      <c r="B482" s="3" t="s">
        <v>1</v>
      </c>
      <c r="C482" s="3">
        <v>9</v>
      </c>
      <c r="D482" s="3">
        <v>18</v>
      </c>
      <c r="E482" s="3">
        <v>1</v>
      </c>
      <c r="F482" s="3">
        <v>5</v>
      </c>
      <c r="G482" s="3">
        <v>2</v>
      </c>
      <c r="H482" s="10">
        <v>0.72121128000000001</v>
      </c>
      <c r="I482" s="10">
        <v>21.56</v>
      </c>
      <c r="J482" s="10">
        <v>17.007574080000001</v>
      </c>
      <c r="K482" s="10">
        <v>15.01379395</v>
      </c>
      <c r="L482" s="10">
        <v>54.675369259999997</v>
      </c>
      <c r="M482" s="10">
        <v>13.322662799934827</v>
      </c>
      <c r="N482" s="10">
        <v>78.333704367641502</v>
      </c>
      <c r="O482" s="10">
        <v>91134.441147427788</v>
      </c>
      <c r="P482" s="16">
        <v>65.727186952021057</v>
      </c>
      <c r="Q482" s="17">
        <v>181.23268653535828</v>
      </c>
      <c r="R482" s="16">
        <v>155.86011042040812</v>
      </c>
      <c r="S482" s="16">
        <v>10.24424661596481</v>
      </c>
      <c r="T482" s="17">
        <v>646.21506928814199</v>
      </c>
    </row>
    <row r="483" spans="1:20" x14ac:dyDescent="0.3">
      <c r="A483" s="3" t="s">
        <v>187</v>
      </c>
      <c r="B483" s="3" t="s">
        <v>53</v>
      </c>
      <c r="C483" s="3">
        <v>22</v>
      </c>
      <c r="D483" s="3">
        <v>18</v>
      </c>
      <c r="E483" s="3">
        <v>1</v>
      </c>
      <c r="F483" s="3">
        <v>11</v>
      </c>
      <c r="G483" s="3">
        <v>2</v>
      </c>
      <c r="H483" s="10">
        <v>0.57606184000000005</v>
      </c>
      <c r="I483" s="10">
        <v>18.600000000000001</v>
      </c>
      <c r="J483" s="10">
        <v>19.209098820000001</v>
      </c>
      <c r="K483" s="10">
        <v>14.51108932</v>
      </c>
      <c r="L483" s="10">
        <v>61.779956820000002</v>
      </c>
      <c r="M483" s="10">
        <v>14.917173717647946</v>
      </c>
      <c r="N483" s="10">
        <v>77.656811792318877</v>
      </c>
      <c r="O483" s="10">
        <v>136342.86470875025</v>
      </c>
      <c r="P483" s="16">
        <v>78.541921514993732</v>
      </c>
      <c r="Q483" s="17">
        <v>203.98709565123437</v>
      </c>
      <c r="R483" s="16">
        <v>175.42890226006156</v>
      </c>
      <c r="S483" s="16">
        <v>13.778523072771263</v>
      </c>
      <c r="T483" s="17">
        <v>1010.2370741902812</v>
      </c>
    </row>
    <row r="484" spans="1:20" x14ac:dyDescent="0.3">
      <c r="A484" s="3" t="s">
        <v>55</v>
      </c>
      <c r="B484" s="3" t="s">
        <v>1</v>
      </c>
      <c r="C484" s="3">
        <v>3</v>
      </c>
      <c r="D484" s="3">
        <v>7</v>
      </c>
      <c r="E484" s="3">
        <v>1</v>
      </c>
      <c r="F484" s="3">
        <v>2</v>
      </c>
      <c r="G484" s="3">
        <v>1</v>
      </c>
      <c r="H484" s="10">
        <v>0.65317248000000006</v>
      </c>
      <c r="I484" s="10">
        <v>20.32</v>
      </c>
      <c r="J484" s="10">
        <v>15.310298919999999</v>
      </c>
      <c r="K484" s="10">
        <v>14.492771149999999</v>
      </c>
      <c r="L484" s="10">
        <v>56.632694239999999</v>
      </c>
      <c r="M484" s="10">
        <v>13.897754664178132</v>
      </c>
      <c r="N484" s="10">
        <v>90.773894989230769</v>
      </c>
      <c r="O484" s="10">
        <v>80370.530775684354</v>
      </c>
      <c r="P484" s="16">
        <v>52.495818905670077</v>
      </c>
      <c r="Q484" s="17">
        <v>206.10858196303187</v>
      </c>
      <c r="R484" s="16">
        <v>177.2533804882074</v>
      </c>
      <c r="S484" s="16">
        <v>9.305061362526768</v>
      </c>
      <c r="T484" s="17">
        <v>617.4752288676068</v>
      </c>
    </row>
    <row r="485" spans="1:20" x14ac:dyDescent="0.3">
      <c r="A485" s="3" t="s">
        <v>55</v>
      </c>
      <c r="B485" s="3" t="s">
        <v>53</v>
      </c>
      <c r="C485" s="3">
        <v>21</v>
      </c>
      <c r="D485" s="3">
        <v>9</v>
      </c>
      <c r="E485" s="3">
        <v>1</v>
      </c>
      <c r="F485" s="3">
        <v>11</v>
      </c>
      <c r="G485" s="3">
        <v>1</v>
      </c>
      <c r="H485" s="10">
        <v>0.72574720000000004</v>
      </c>
      <c r="I485" s="10">
        <v>20.71</v>
      </c>
      <c r="J485" s="10">
        <v>17.542440410000001</v>
      </c>
      <c r="K485" s="10">
        <v>15.920974729999999</v>
      </c>
      <c r="L485" s="10">
        <v>59.17069626</v>
      </c>
      <c r="M485" s="10">
        <v>14.38601415341712</v>
      </c>
      <c r="N485" s="10">
        <v>82.00691475751816</v>
      </c>
      <c r="O485" s="10">
        <v>117685.42006439494</v>
      </c>
      <c r="P485" s="16">
        <v>85.40986409255845</v>
      </c>
      <c r="Q485" s="17">
        <v>197.00023547870521</v>
      </c>
      <c r="R485" s="16">
        <v>169.42020251168648</v>
      </c>
      <c r="S485" s="16">
        <v>14.470156471056873</v>
      </c>
      <c r="T485" s="17">
        <v>1051.3021020200774</v>
      </c>
    </row>
    <row r="486" spans="1:20" x14ac:dyDescent="0.3">
      <c r="A486" s="3" t="s">
        <v>297</v>
      </c>
      <c r="B486" s="3" t="s">
        <v>1</v>
      </c>
      <c r="C486" s="3">
        <v>16</v>
      </c>
      <c r="D486" s="3">
        <v>18</v>
      </c>
      <c r="E486" s="3">
        <v>1</v>
      </c>
      <c r="F486" s="3">
        <v>8</v>
      </c>
      <c r="G486" s="3">
        <v>2</v>
      </c>
      <c r="H486" s="10">
        <v>0.58966960000000002</v>
      </c>
      <c r="I486" s="10">
        <v>14.37</v>
      </c>
      <c r="J486" s="10">
        <v>19.267068859999998</v>
      </c>
      <c r="K486" s="10">
        <v>15.68630505</v>
      </c>
      <c r="L486" s="10">
        <v>59.733539579999999</v>
      </c>
      <c r="M486" s="10">
        <v>14.4196062046615</v>
      </c>
      <c r="N486" s="10">
        <v>74.8406844312358</v>
      </c>
      <c r="O486" s="10">
        <v>168634.59582398055</v>
      </c>
      <c r="P486" s="16">
        <v>99.438694665688274</v>
      </c>
      <c r="Q486" s="17">
        <v>188.26833747570726</v>
      </c>
      <c r="R486" s="16">
        <v>161.91077022910824</v>
      </c>
      <c r="S486" s="16">
        <v>16.100195643898704</v>
      </c>
      <c r="T486" s="17">
        <v>1163.0135343178001</v>
      </c>
    </row>
    <row r="487" spans="1:20" x14ac:dyDescent="0.3">
      <c r="A487" s="3" t="s">
        <v>297</v>
      </c>
      <c r="B487" s="3" t="s">
        <v>53</v>
      </c>
      <c r="C487" s="3">
        <v>30</v>
      </c>
      <c r="D487" s="3">
        <v>2</v>
      </c>
      <c r="E487" s="3">
        <v>1</v>
      </c>
      <c r="F487" s="3">
        <v>15</v>
      </c>
      <c r="G487" s="3">
        <v>1</v>
      </c>
      <c r="H487" s="10">
        <v>0.68492392000000002</v>
      </c>
      <c r="I487" s="10">
        <v>19.920000000000002</v>
      </c>
      <c r="J487" s="10">
        <v>18.134313580000001</v>
      </c>
      <c r="K487" s="10">
        <v>17.314764019999998</v>
      </c>
      <c r="L487" s="10">
        <v>62.405929569999998</v>
      </c>
      <c r="M487" s="10">
        <v>15.13539443639724</v>
      </c>
      <c r="N487" s="10">
        <v>83.462736924819623</v>
      </c>
      <c r="O487" s="10">
        <v>158588.27947702003</v>
      </c>
      <c r="P487" s="16">
        <v>108.62090604545611</v>
      </c>
      <c r="Q487" s="17">
        <v>203.10898728372587</v>
      </c>
      <c r="R487" s="16">
        <v>174.67372906400425</v>
      </c>
      <c r="S487" s="16">
        <v>18.973218713270661</v>
      </c>
      <c r="T487" s="17">
        <v>1467.473415126899</v>
      </c>
    </row>
    <row r="488" spans="1:20" x14ac:dyDescent="0.3">
      <c r="A488" s="3" t="s">
        <v>231</v>
      </c>
      <c r="B488" s="3" t="s">
        <v>1</v>
      </c>
      <c r="C488" s="3">
        <v>12</v>
      </c>
      <c r="D488" s="3">
        <v>4</v>
      </c>
      <c r="E488" s="3">
        <v>1</v>
      </c>
      <c r="F488" s="3">
        <v>6</v>
      </c>
      <c r="G488" s="3">
        <v>1</v>
      </c>
      <c r="H488" s="10">
        <v>1.0341897600000001</v>
      </c>
      <c r="I488" s="10">
        <v>18.63</v>
      </c>
      <c r="J488" s="10">
        <v>21.922218319999999</v>
      </c>
      <c r="K488" s="10">
        <v>17.203262330000001</v>
      </c>
      <c r="L488" s="10">
        <v>76.789741520000007</v>
      </c>
      <c r="M488" s="10">
        <v>18.336254678100556</v>
      </c>
      <c r="N488" s="10">
        <v>83.642332224070998</v>
      </c>
      <c r="O488" s="10">
        <v>148541.96313005948</v>
      </c>
      <c r="P488" s="16">
        <v>153.62057719940506</v>
      </c>
      <c r="Q488" s="17">
        <v>246.92836175249721</v>
      </c>
      <c r="R488" s="16">
        <v>212.35839110714761</v>
      </c>
      <c r="S488" s="16">
        <v>32.622618615017025</v>
      </c>
      <c r="T488" s="17">
        <v>2904.4050966925251</v>
      </c>
    </row>
    <row r="489" spans="1:20" x14ac:dyDescent="0.3">
      <c r="A489" s="3" t="s">
        <v>231</v>
      </c>
      <c r="B489" s="3" t="s">
        <v>53</v>
      </c>
      <c r="C489" s="3">
        <v>16</v>
      </c>
      <c r="D489" s="3">
        <v>12</v>
      </c>
      <c r="E489" s="3">
        <v>1</v>
      </c>
      <c r="F489" s="3">
        <v>8</v>
      </c>
      <c r="G489" s="3">
        <v>1</v>
      </c>
      <c r="H489" s="10">
        <v>0.69853167999999999</v>
      </c>
      <c r="I489" s="10">
        <v>19.91</v>
      </c>
      <c r="J489" s="10">
        <v>22.393871310000002</v>
      </c>
      <c r="K489" s="10">
        <v>17.463140490000001</v>
      </c>
      <c r="L489" s="10">
        <v>82.303039549999994</v>
      </c>
      <c r="M489" s="10">
        <v>19.615023781617797</v>
      </c>
      <c r="N489" s="10">
        <v>87.59103555649483</v>
      </c>
      <c r="O489" s="10">
        <v>165764.21972484898</v>
      </c>
      <c r="P489" s="16">
        <v>115.7915588882879</v>
      </c>
      <c r="Q489" s="17">
        <v>268.82046892832142</v>
      </c>
      <c r="R489" s="16">
        <v>231.18560327835641</v>
      </c>
      <c r="S489" s="16">
        <v>26.769341396130169</v>
      </c>
      <c r="T489" s="17">
        <v>2416.4411379448206</v>
      </c>
    </row>
    <row r="490" spans="1:20" x14ac:dyDescent="0.3">
      <c r="A490" s="3" t="s">
        <v>206</v>
      </c>
      <c r="B490" s="3" t="s">
        <v>1</v>
      </c>
      <c r="C490" s="3">
        <v>10</v>
      </c>
      <c r="D490" s="3">
        <v>19</v>
      </c>
      <c r="E490" s="3">
        <v>1</v>
      </c>
      <c r="F490" s="3">
        <v>5</v>
      </c>
      <c r="G490" s="3">
        <v>2</v>
      </c>
      <c r="H490" s="10">
        <v>0.83007335999999998</v>
      </c>
      <c r="I490" s="10">
        <v>20.76</v>
      </c>
      <c r="J490" s="10">
        <v>20.188278199999999</v>
      </c>
      <c r="K490" s="10">
        <v>13.51277161</v>
      </c>
      <c r="L490" s="10">
        <v>66.033050540000005</v>
      </c>
      <c r="M490" s="10">
        <v>15.879995719076579</v>
      </c>
      <c r="N490" s="10">
        <v>78.659485280307749</v>
      </c>
      <c r="O490" s="10">
        <v>77500.15467655276</v>
      </c>
      <c r="P490" s="16">
        <v>64.330813792885863</v>
      </c>
      <c r="Q490" s="17">
        <v>223.1929594890903</v>
      </c>
      <c r="R490" s="16">
        <v>191.94594516061764</v>
      </c>
      <c r="S490" s="16">
        <v>12.348038856427173</v>
      </c>
      <c r="T490" s="17">
        <v>925.34748699693012</v>
      </c>
    </row>
    <row r="491" spans="1:20" x14ac:dyDescent="0.3">
      <c r="A491" s="3" t="s">
        <v>206</v>
      </c>
      <c r="B491" s="3" t="s">
        <v>53</v>
      </c>
      <c r="C491" s="3">
        <v>22</v>
      </c>
      <c r="D491" s="3">
        <v>5</v>
      </c>
      <c r="E491" s="3">
        <v>1</v>
      </c>
      <c r="F491" s="3">
        <v>11</v>
      </c>
      <c r="G491" s="3">
        <v>1</v>
      </c>
      <c r="H491" s="10">
        <v>0.65317248000000006</v>
      </c>
      <c r="I491" s="10">
        <v>24.49</v>
      </c>
      <c r="J491" s="10">
        <v>20.78943825</v>
      </c>
      <c r="K491" s="10">
        <v>12.87402153</v>
      </c>
      <c r="L491" s="10">
        <v>65.469276429999994</v>
      </c>
      <c r="M491" s="10">
        <v>15.705641838941075</v>
      </c>
      <c r="N491" s="10">
        <v>75.546254064566043</v>
      </c>
      <c r="O491" s="10">
        <v>74629.778577421181</v>
      </c>
      <c r="P491" s="16">
        <v>48.746117555265066</v>
      </c>
      <c r="Q491" s="17">
        <v>218.2898597779091</v>
      </c>
      <c r="R491" s="16">
        <v>187.72927940900183</v>
      </c>
      <c r="S491" s="16">
        <v>9.1510735226364055</v>
      </c>
      <c r="T491" s="17">
        <v>623.69840758412852</v>
      </c>
    </row>
    <row r="492" spans="1:20" x14ac:dyDescent="0.3">
      <c r="A492" s="3" t="s">
        <v>388</v>
      </c>
      <c r="B492" s="3" t="s">
        <v>1</v>
      </c>
      <c r="C492" s="3">
        <v>25</v>
      </c>
      <c r="D492" s="3">
        <v>4</v>
      </c>
      <c r="E492" s="3">
        <v>1</v>
      </c>
      <c r="F492" s="3">
        <v>13</v>
      </c>
      <c r="G492" s="3">
        <v>1</v>
      </c>
      <c r="H492" s="10">
        <v>0.72121128000000001</v>
      </c>
      <c r="I492" s="10">
        <v>22.05</v>
      </c>
      <c r="J492" s="10">
        <v>19.041534420000001</v>
      </c>
      <c r="K492" s="10">
        <v>14.047974590000001</v>
      </c>
      <c r="L492" s="10">
        <v>64.523193359999993</v>
      </c>
      <c r="M492" s="10">
        <v>15.590317807034005</v>
      </c>
      <c r="N492" s="10">
        <v>81.875322981633971</v>
      </c>
      <c r="O492" s="10">
        <v>121990.98421309232</v>
      </c>
      <c r="P492" s="16">
        <v>87.981273872784101</v>
      </c>
      <c r="Q492" s="17">
        <v>221.6478970198263</v>
      </c>
      <c r="R492" s="16">
        <v>190.61719143705062</v>
      </c>
      <c r="S492" s="16">
        <v>16.770743324684066</v>
      </c>
      <c r="T492" s="17">
        <v>1328.1852829829236</v>
      </c>
    </row>
    <row r="493" spans="1:20" x14ac:dyDescent="0.3">
      <c r="A493" s="3" t="s">
        <v>388</v>
      </c>
      <c r="B493" s="3" t="s">
        <v>53</v>
      </c>
      <c r="C493" s="3">
        <v>31</v>
      </c>
      <c r="D493" s="3">
        <v>6</v>
      </c>
      <c r="E493" s="3">
        <v>1</v>
      </c>
      <c r="F493" s="3">
        <v>16</v>
      </c>
      <c r="G493" s="3">
        <v>1</v>
      </c>
      <c r="H493" s="10">
        <v>0.58059775999999996</v>
      </c>
      <c r="I493" s="10">
        <v>18.399999999999999</v>
      </c>
      <c r="J493" s="10">
        <v>16.981666560000001</v>
      </c>
      <c r="K493" s="10">
        <v>12.34876347</v>
      </c>
      <c r="L493" s="10">
        <v>60.077983860000003</v>
      </c>
      <c r="M493" s="10">
        <v>14.640687881355374</v>
      </c>
      <c r="N493" s="10">
        <v>86.214670566204859</v>
      </c>
      <c r="O493" s="10">
        <v>162893.84362571739</v>
      </c>
      <c r="P493" s="16">
        <v>94.575800726881795</v>
      </c>
      <c r="Q493" s="17">
        <v>221.05905065875817</v>
      </c>
      <c r="R493" s="16">
        <v>190.11078356653201</v>
      </c>
      <c r="S493" s="16">
        <v>17.979879582619684</v>
      </c>
      <c r="T493" s="17">
        <v>1437.4280169525525</v>
      </c>
    </row>
    <row r="494" spans="1:20" x14ac:dyDescent="0.3">
      <c r="A494" s="3" t="s">
        <v>60</v>
      </c>
      <c r="B494" s="3" t="s">
        <v>1</v>
      </c>
      <c r="C494" s="3">
        <v>3</v>
      </c>
      <c r="D494" s="3">
        <v>12</v>
      </c>
      <c r="E494" s="3">
        <v>1</v>
      </c>
      <c r="F494" s="3">
        <v>2</v>
      </c>
      <c r="G494" s="3">
        <v>1</v>
      </c>
      <c r="H494" s="10">
        <v>0.64431039999999995</v>
      </c>
      <c r="I494" s="10">
        <v>20.45</v>
      </c>
      <c r="J494" s="10">
        <v>18.99672318</v>
      </c>
      <c r="K494" s="10">
        <v>12.84153843</v>
      </c>
      <c r="L494" s="10">
        <v>62.301437380000003</v>
      </c>
      <c r="M494" s="10">
        <v>15.056273317163818</v>
      </c>
      <c r="N494" s="10">
        <v>79.257212807181716</v>
      </c>
      <c r="O494" s="10">
        <v>52384.363809151408</v>
      </c>
      <c r="P494" s="16">
        <v>33.751790399619864</v>
      </c>
      <c r="Q494" s="17">
        <v>215.3611037889101</v>
      </c>
      <c r="R494" s="16">
        <v>185.21054925846269</v>
      </c>
      <c r="S494" s="16">
        <v>6.2511876383701033</v>
      </c>
      <c r="T494" s="17">
        <v>356.01631267366076</v>
      </c>
    </row>
    <row r="495" spans="1:20" x14ac:dyDescent="0.3">
      <c r="A495" s="3" t="s">
        <v>60</v>
      </c>
      <c r="B495" s="3" t="s">
        <v>53</v>
      </c>
      <c r="C495" s="3">
        <v>22</v>
      </c>
      <c r="D495" s="3">
        <v>4</v>
      </c>
      <c r="E495" s="3">
        <v>1</v>
      </c>
      <c r="F495" s="3">
        <v>11</v>
      </c>
      <c r="G495" s="3">
        <v>1</v>
      </c>
      <c r="H495" s="10">
        <v>0.72574720000000004</v>
      </c>
      <c r="I495" s="10">
        <v>20.28</v>
      </c>
      <c r="J495" s="10">
        <v>18.832143779999999</v>
      </c>
      <c r="K495" s="10">
        <v>13.56051254</v>
      </c>
      <c r="L495" s="10">
        <v>65.986061100000001</v>
      </c>
      <c r="M495" s="10">
        <v>15.957568078055349</v>
      </c>
      <c r="N495" s="10">
        <v>84.735802065203586</v>
      </c>
      <c r="O495" s="10">
        <v>116250.23201482915</v>
      </c>
      <c r="P495" s="16">
        <v>84.368280384112609</v>
      </c>
      <c r="Q495" s="17">
        <v>233.23592286089834</v>
      </c>
      <c r="R495" s="16">
        <v>200.58289366037258</v>
      </c>
      <c r="S495" s="16">
        <v>16.922833812594956</v>
      </c>
      <c r="T495" s="17">
        <v>1372.6673287083563</v>
      </c>
    </row>
    <row r="496" spans="1:20" x14ac:dyDescent="0.3">
      <c r="A496" s="3" t="s">
        <v>397</v>
      </c>
      <c r="B496" s="3" t="s">
        <v>1</v>
      </c>
      <c r="C496" s="3">
        <v>26</v>
      </c>
      <c r="D496" s="3">
        <v>15</v>
      </c>
      <c r="E496" s="3">
        <v>1</v>
      </c>
      <c r="F496" s="3">
        <v>13</v>
      </c>
      <c r="G496" s="3">
        <v>2</v>
      </c>
      <c r="H496" s="10">
        <v>0.76657048000000005</v>
      </c>
      <c r="I496" s="10">
        <v>21.7</v>
      </c>
      <c r="J496" s="10">
        <v>20.034822460000001</v>
      </c>
      <c r="K496" s="10">
        <v>16.741210939999998</v>
      </c>
      <c r="L496" s="10">
        <v>70.15533447</v>
      </c>
      <c r="M496" s="10">
        <v>16.88198462430201</v>
      </c>
      <c r="N496" s="10">
        <v>84.263210507641347</v>
      </c>
      <c r="O496" s="10">
        <v>108356.69774221729</v>
      </c>
      <c r="P496" s="16">
        <v>83.063045799466437</v>
      </c>
      <c r="Q496" s="17">
        <v>230.47483965688198</v>
      </c>
      <c r="R496" s="16">
        <v>198.20836210491851</v>
      </c>
      <c r="S496" s="16">
        <v>16.463790259358074</v>
      </c>
      <c r="T496" s="17">
        <v>1322.9014559668574</v>
      </c>
    </row>
    <row r="497" spans="1:20" x14ac:dyDescent="0.3">
      <c r="A497" s="3" t="s">
        <v>397</v>
      </c>
      <c r="B497" s="3" t="s">
        <v>53</v>
      </c>
      <c r="C497" s="3">
        <v>30</v>
      </c>
      <c r="D497" s="3">
        <v>1</v>
      </c>
      <c r="E497" s="3">
        <v>1</v>
      </c>
      <c r="F497" s="3">
        <v>15</v>
      </c>
      <c r="G497" s="3">
        <v>1</v>
      </c>
      <c r="H497" s="10">
        <v>0.91171992000000002</v>
      </c>
      <c r="I497" s="10">
        <v>21.01</v>
      </c>
      <c r="J497" s="10">
        <v>17.787681580000001</v>
      </c>
      <c r="K497" s="10">
        <v>15.70843792</v>
      </c>
      <c r="L497" s="10">
        <v>61.50098801</v>
      </c>
      <c r="M497" s="10">
        <v>14.937362442096514</v>
      </c>
      <c r="N497" s="10">
        <v>83.975881707325428</v>
      </c>
      <c r="O497" s="10">
        <v>138495.64678309893</v>
      </c>
      <c r="P497" s="16">
        <v>126.26924000543522</v>
      </c>
      <c r="Q497" s="17">
        <v>208.03357560161473</v>
      </c>
      <c r="R497" s="16">
        <v>178.90887501738865</v>
      </c>
      <c r="S497" s="16">
        <v>22.59068767867306</v>
      </c>
      <c r="T497" s="17">
        <v>1808.7038937653872</v>
      </c>
    </row>
    <row r="498" spans="1:20" x14ac:dyDescent="0.3">
      <c r="A498" s="3" t="s">
        <v>152</v>
      </c>
      <c r="B498" s="3" t="s">
        <v>1</v>
      </c>
      <c r="C498" s="3">
        <v>7</v>
      </c>
      <c r="D498" s="3">
        <v>19</v>
      </c>
      <c r="E498" s="3">
        <v>1</v>
      </c>
      <c r="F498" s="3">
        <v>4</v>
      </c>
      <c r="G498" s="3">
        <v>2</v>
      </c>
      <c r="H498" s="10">
        <v>0.92079175999999996</v>
      </c>
      <c r="I498" s="10">
        <v>21.49</v>
      </c>
      <c r="J498" s="10">
        <v>19.948280329999999</v>
      </c>
      <c r="K498" s="10">
        <v>16.46808815</v>
      </c>
      <c r="L498" s="10">
        <v>64.16840363</v>
      </c>
      <c r="M498" s="10">
        <v>15.446799599001681</v>
      </c>
      <c r="N498" s="10">
        <v>77.434241666292451</v>
      </c>
      <c r="O498" s="10">
        <v>144236.39898136209</v>
      </c>
      <c r="P498" s="16">
        <v>132.8116876741106</v>
      </c>
      <c r="Q498" s="17">
        <v>202.50820523641366</v>
      </c>
      <c r="R498" s="16">
        <v>174.15705650331574</v>
      </c>
      <c r="S498" s="16">
        <v>23.130092594560804</v>
      </c>
      <c r="T498" s="17">
        <v>1832.5226861959893</v>
      </c>
    </row>
    <row r="499" spans="1:20" x14ac:dyDescent="0.3">
      <c r="A499" s="3" t="s">
        <v>152</v>
      </c>
      <c r="B499" s="3" t="s">
        <v>53</v>
      </c>
      <c r="C499" s="3">
        <v>9</v>
      </c>
      <c r="D499" s="3">
        <v>19</v>
      </c>
      <c r="E499" s="3">
        <v>1</v>
      </c>
      <c r="F499" s="3">
        <v>5</v>
      </c>
      <c r="G499" s="3">
        <v>2</v>
      </c>
      <c r="H499" s="10">
        <v>0.72574720000000004</v>
      </c>
      <c r="I499" s="10">
        <v>18.559999999999999</v>
      </c>
      <c r="J499" s="10">
        <v>19.622833249999999</v>
      </c>
      <c r="K499" s="10">
        <v>16.660747529999998</v>
      </c>
      <c r="L499" s="10">
        <v>70.186347960000006</v>
      </c>
      <c r="M499" s="10">
        <v>16.918090036931382</v>
      </c>
      <c r="N499" s="10">
        <v>86.216347157367721</v>
      </c>
      <c r="O499" s="10">
        <v>148541.96313005948</v>
      </c>
      <c r="P499" s="16">
        <v>107.8039138241439</v>
      </c>
      <c r="Q499" s="17">
        <v>234.05134917661633</v>
      </c>
      <c r="R499" s="16">
        <v>201.28416029189003</v>
      </c>
      <c r="S499" s="16">
        <v>21.699220270272082</v>
      </c>
      <c r="T499" s="17">
        <v>1822.2939756963183</v>
      </c>
    </row>
    <row r="500" spans="1:20" x14ac:dyDescent="0.3">
      <c r="A500" s="3" t="s">
        <v>215</v>
      </c>
      <c r="B500" s="3" t="s">
        <v>1</v>
      </c>
      <c r="C500" s="3">
        <v>11</v>
      </c>
      <c r="D500" s="3">
        <v>6</v>
      </c>
      <c r="E500" s="3">
        <v>1</v>
      </c>
      <c r="F500" s="3">
        <v>6</v>
      </c>
      <c r="G500" s="3">
        <v>1</v>
      </c>
      <c r="H500" s="10">
        <v>0.78017824000000002</v>
      </c>
      <c r="I500" s="10">
        <v>20.92</v>
      </c>
      <c r="J500" s="10" t="s">
        <v>4</v>
      </c>
      <c r="K500" s="10" t="s">
        <v>4</v>
      </c>
      <c r="L500" s="10" t="s">
        <v>4</v>
      </c>
      <c r="M500" s="10" t="s">
        <v>4</v>
      </c>
      <c r="N500" s="10" t="s">
        <v>4</v>
      </c>
      <c r="O500" s="10">
        <v>91134.441147427788</v>
      </c>
      <c r="P500" s="16">
        <v>71.101107897783791</v>
      </c>
      <c r="Q500" s="17" t="s">
        <v>4</v>
      </c>
      <c r="R500" s="16" t="s">
        <v>4</v>
      </c>
      <c r="S500" s="16" t="s">
        <v>4</v>
      </c>
      <c r="T500" s="17" t="s">
        <v>4</v>
      </c>
    </row>
    <row r="501" spans="1:20" x14ac:dyDescent="0.3">
      <c r="A501" s="3" t="s">
        <v>215</v>
      </c>
      <c r="B501" s="3" t="s">
        <v>53</v>
      </c>
      <c r="C501" s="3">
        <v>11</v>
      </c>
      <c r="D501" s="3">
        <v>13</v>
      </c>
      <c r="E501" s="3">
        <v>1</v>
      </c>
      <c r="F501" s="3">
        <v>6</v>
      </c>
      <c r="G501" s="3">
        <v>2</v>
      </c>
      <c r="H501" s="10">
        <v>0.45812792000000002</v>
      </c>
      <c r="I501" s="10">
        <v>18.71</v>
      </c>
      <c r="J501" s="10">
        <v>20.588418959999998</v>
      </c>
      <c r="K501" s="10">
        <v>14.23460197</v>
      </c>
      <c r="L501" s="10">
        <v>72.171287539999994</v>
      </c>
      <c r="M501" s="10">
        <v>17.327678916104446</v>
      </c>
      <c r="N501" s="10">
        <v>84.162261073904475</v>
      </c>
      <c r="O501" s="10">
        <v>80370.530775684354</v>
      </c>
      <c r="P501" s="16">
        <v>36.819984093560265</v>
      </c>
      <c r="Q501" s="17">
        <v>248.99904102531008</v>
      </c>
      <c r="R501" s="16">
        <v>214.13917528176665</v>
      </c>
      <c r="S501" s="16">
        <v>7.8846010276827618</v>
      </c>
      <c r="T501" s="17">
        <v>544.0051710280494</v>
      </c>
    </row>
    <row r="502" spans="1:20" x14ac:dyDescent="0.3">
      <c r="A502" s="3" t="s">
        <v>276</v>
      </c>
      <c r="B502" s="3" t="s">
        <v>1</v>
      </c>
      <c r="C502" s="3">
        <v>15</v>
      </c>
      <c r="D502" s="3">
        <v>2</v>
      </c>
      <c r="E502" s="3">
        <v>1</v>
      </c>
      <c r="F502" s="3">
        <v>8</v>
      </c>
      <c r="G502" s="3">
        <v>1</v>
      </c>
      <c r="H502" s="10">
        <v>0.68492392000000002</v>
      </c>
      <c r="I502" s="10">
        <v>19.73</v>
      </c>
      <c r="J502" s="10">
        <v>19.321174620000001</v>
      </c>
      <c r="K502" s="10">
        <v>12.70467758</v>
      </c>
      <c r="L502" s="10">
        <v>70.586738589999996</v>
      </c>
      <c r="M502" s="10">
        <v>17.035755978426426</v>
      </c>
      <c r="N502" s="10">
        <v>88.171430119947985</v>
      </c>
      <c r="O502" s="10">
        <v>80370.530775684354</v>
      </c>
      <c r="P502" s="16">
        <v>55.047698991362367</v>
      </c>
      <c r="Q502" s="17">
        <v>258.25360190802894</v>
      </c>
      <c r="R502" s="16">
        <v>222.09809764090488</v>
      </c>
      <c r="S502" s="16">
        <v>12.225989225490741</v>
      </c>
      <c r="T502" s="17">
        <v>973.95157731187453</v>
      </c>
    </row>
    <row r="503" spans="1:20" x14ac:dyDescent="0.3">
      <c r="A503" s="3" t="s">
        <v>276</v>
      </c>
      <c r="B503" s="3" t="s">
        <v>53</v>
      </c>
      <c r="C503" s="3">
        <v>17</v>
      </c>
      <c r="D503" s="3">
        <v>14</v>
      </c>
      <c r="E503" s="3">
        <v>1</v>
      </c>
      <c r="F503" s="3">
        <v>9</v>
      </c>
      <c r="G503" s="3">
        <v>2</v>
      </c>
      <c r="H503" s="10">
        <v>0.61688511999999995</v>
      </c>
      <c r="I503" s="10">
        <v>20.99</v>
      </c>
      <c r="J503" s="10">
        <v>17.374336240000002</v>
      </c>
      <c r="K503" s="10">
        <v>13.901563640000001</v>
      </c>
      <c r="L503" s="10">
        <v>62.43634033</v>
      </c>
      <c r="M503" s="10">
        <v>15.190583728035929</v>
      </c>
      <c r="N503" s="10">
        <v>87.431160063907726</v>
      </c>
      <c r="O503" s="10">
        <v>80370.530775684354</v>
      </c>
      <c r="P503" s="16">
        <v>49.579384522021734</v>
      </c>
      <c r="Q503" s="17">
        <v>223.97764545962059</v>
      </c>
      <c r="R503" s="16">
        <v>192.6207750952737</v>
      </c>
      <c r="S503" s="16">
        <v>9.5500194753784413</v>
      </c>
      <c r="T503" s="17">
        <v>669.03243308363085</v>
      </c>
    </row>
    <row r="504" spans="1:20" x14ac:dyDescent="0.3">
      <c r="A504" s="3" t="s">
        <v>96</v>
      </c>
      <c r="B504" s="3" t="s">
        <v>1</v>
      </c>
      <c r="C504" s="3">
        <v>5</v>
      </c>
      <c r="D504" s="3">
        <v>2</v>
      </c>
      <c r="E504" s="3">
        <v>1</v>
      </c>
      <c r="F504" s="3">
        <v>3</v>
      </c>
      <c r="G504" s="3">
        <v>1</v>
      </c>
      <c r="H504" s="10">
        <v>0.73935496000000001</v>
      </c>
      <c r="I504" s="10">
        <v>20.47</v>
      </c>
      <c r="J504" s="10">
        <v>18.707666400000001</v>
      </c>
      <c r="K504" s="10">
        <v>15.547662730000001</v>
      </c>
      <c r="L504" s="10">
        <v>71.927200319999997</v>
      </c>
      <c r="M504" s="10">
        <v>17.403274427097017</v>
      </c>
      <c r="N504" s="10">
        <v>93.027500357270725</v>
      </c>
      <c r="O504" s="10">
        <v>171504.97192311214</v>
      </c>
      <c r="P504" s="16">
        <v>126.80305165601371</v>
      </c>
      <c r="Q504" s="17">
        <v>255.38858495481179</v>
      </c>
      <c r="R504" s="16">
        <v>219.63418306113815</v>
      </c>
      <c r="S504" s="16">
        <v>27.850284660127873</v>
      </c>
      <c r="T504" s="17">
        <v>2478.6994853396809</v>
      </c>
    </row>
    <row r="505" spans="1:20" x14ac:dyDescent="0.3">
      <c r="A505" s="3" t="s">
        <v>96</v>
      </c>
      <c r="B505" s="3" t="s">
        <v>53</v>
      </c>
      <c r="C505" s="3">
        <v>17</v>
      </c>
      <c r="D505" s="3">
        <v>12</v>
      </c>
      <c r="E505" s="3">
        <v>1</v>
      </c>
      <c r="F505" s="3">
        <v>9</v>
      </c>
      <c r="G505" s="3">
        <v>1</v>
      </c>
      <c r="H505" s="10">
        <v>0.49895119999999998</v>
      </c>
      <c r="I505" s="10">
        <v>18.38</v>
      </c>
      <c r="J505" s="10">
        <v>19.15630341</v>
      </c>
      <c r="K505" s="10">
        <v>16.615127560000001</v>
      </c>
      <c r="L505" s="10">
        <v>65.483543400000002</v>
      </c>
      <c r="M505" s="10">
        <v>15.81487165405208</v>
      </c>
      <c r="N505" s="10">
        <v>82.557011734301412</v>
      </c>
      <c r="O505" s="10">
        <v>150694.74520440816</v>
      </c>
      <c r="P505" s="16">
        <v>75.189323953433686</v>
      </c>
      <c r="Q505" s="17">
        <v>214.18928967562263</v>
      </c>
      <c r="R505" s="16">
        <v>184.20278912103547</v>
      </c>
      <c r="S505" s="16">
        <v>13.850083184347566</v>
      </c>
      <c r="T505" s="17">
        <v>1042.602289366095</v>
      </c>
    </row>
    <row r="506" spans="1:20" x14ac:dyDescent="0.3">
      <c r="A506" s="3" t="s">
        <v>431</v>
      </c>
      <c r="B506" s="3" t="s">
        <v>1</v>
      </c>
      <c r="C506" s="3">
        <v>35</v>
      </c>
      <c r="D506" s="3">
        <v>5</v>
      </c>
      <c r="E506" s="3">
        <v>1</v>
      </c>
      <c r="F506" s="3">
        <v>17</v>
      </c>
      <c r="G506" s="3">
        <v>1</v>
      </c>
      <c r="H506" s="10">
        <v>0.52163079999999995</v>
      </c>
      <c r="I506" s="10">
        <v>17.43</v>
      </c>
      <c r="J506" s="10">
        <v>20.589668270000001</v>
      </c>
      <c r="K506" s="10">
        <v>14.591293329999999</v>
      </c>
      <c r="L506" s="10">
        <v>73.413154599999999</v>
      </c>
      <c r="M506" s="10">
        <v>17.62574977785766</v>
      </c>
      <c r="N506" s="10">
        <v>85.604826395086249</v>
      </c>
      <c r="O506" s="10">
        <v>72476.9965030725</v>
      </c>
      <c r="P506" s="16">
        <v>37.806233667494901</v>
      </c>
      <c r="Q506" s="17">
        <v>253.63854436029553</v>
      </c>
      <c r="R506" s="16">
        <v>218.12914814985416</v>
      </c>
      <c r="S506" s="16">
        <v>8.2466415446449997</v>
      </c>
      <c r="T506" s="17">
        <v>583.55345926968698</v>
      </c>
    </row>
    <row r="507" spans="1:20" x14ac:dyDescent="0.3">
      <c r="A507" s="3" t="s">
        <v>431</v>
      </c>
      <c r="B507" s="3" t="s">
        <v>53</v>
      </c>
      <c r="C507" s="3">
        <v>36</v>
      </c>
      <c r="D507" s="3">
        <v>12</v>
      </c>
      <c r="E507" s="3">
        <v>1</v>
      </c>
      <c r="F507" s="3">
        <v>17</v>
      </c>
      <c r="G507" s="3">
        <v>1</v>
      </c>
      <c r="H507" s="10">
        <v>0.44905608000000002</v>
      </c>
      <c r="I507" s="10">
        <v>16.399999999999999</v>
      </c>
      <c r="J507" s="10">
        <v>19.94696617</v>
      </c>
      <c r="K507" s="10">
        <v>17.108684539999999</v>
      </c>
      <c r="L507" s="10">
        <v>69.664337160000002</v>
      </c>
      <c r="M507" s="10">
        <v>16.76988685682754</v>
      </c>
      <c r="N507" s="10">
        <v>84.072368268460053</v>
      </c>
      <c r="O507" s="10">
        <v>127014.1423865726</v>
      </c>
      <c r="P507" s="16">
        <v>57.036472884676137</v>
      </c>
      <c r="Q507" s="17">
        <v>226.89322210184861</v>
      </c>
      <c r="R507" s="16">
        <v>195.1281710075898</v>
      </c>
      <c r="S507" s="16">
        <v>11.129422634710844</v>
      </c>
      <c r="T507" s="17">
        <v>819.73304819284283</v>
      </c>
    </row>
    <row r="508" spans="1:20" x14ac:dyDescent="0.3">
      <c r="A508" s="3" t="s">
        <v>132</v>
      </c>
      <c r="B508" s="3" t="s">
        <v>1</v>
      </c>
      <c r="C508" s="3">
        <v>6</v>
      </c>
      <c r="D508" s="3">
        <v>20</v>
      </c>
      <c r="E508" s="3">
        <v>1</v>
      </c>
      <c r="F508" s="3">
        <v>3</v>
      </c>
      <c r="G508" s="3">
        <v>2</v>
      </c>
      <c r="H508" s="10">
        <v>0.66224432</v>
      </c>
      <c r="I508" s="10">
        <v>20.28</v>
      </c>
      <c r="J508" s="10">
        <v>20.410888669999999</v>
      </c>
      <c r="K508" s="10">
        <v>14.626203540000001</v>
      </c>
      <c r="L508" s="10">
        <v>68.55059052</v>
      </c>
      <c r="M508" s="10">
        <v>16.47037043608147</v>
      </c>
      <c r="N508" s="10">
        <v>80.694038865096957</v>
      </c>
      <c r="O508" s="10">
        <v>128449.33043613838</v>
      </c>
      <c r="P508" s="16">
        <v>85.064839489135764</v>
      </c>
      <c r="Q508" s="17">
        <v>229.62369122335195</v>
      </c>
      <c r="R508" s="16">
        <v>197.47637445208267</v>
      </c>
      <c r="S508" s="16">
        <v>16.798296095662881</v>
      </c>
      <c r="T508" s="17">
        <v>1351.8955464082205</v>
      </c>
    </row>
    <row r="509" spans="1:20" x14ac:dyDescent="0.3">
      <c r="A509" s="3" t="s">
        <v>132</v>
      </c>
      <c r="B509" s="3" t="s">
        <v>53</v>
      </c>
      <c r="C509" s="3">
        <v>14</v>
      </c>
      <c r="D509" s="3">
        <v>19</v>
      </c>
      <c r="E509" s="3">
        <v>1</v>
      </c>
      <c r="F509" s="3">
        <v>7</v>
      </c>
      <c r="G509" s="3">
        <v>2</v>
      </c>
      <c r="H509" s="10">
        <v>0.70306760000000001</v>
      </c>
      <c r="I509" s="10">
        <v>18.690000000000001</v>
      </c>
      <c r="J509" s="10">
        <v>20.112867359999999</v>
      </c>
      <c r="K509" s="10">
        <v>16.99230957</v>
      </c>
      <c r="L509" s="10">
        <v>70.709945680000004</v>
      </c>
      <c r="M509" s="10">
        <v>17.009989394221382</v>
      </c>
      <c r="N509" s="10">
        <v>84.572672258807074</v>
      </c>
      <c r="O509" s="10">
        <v>127731.73641135548</v>
      </c>
      <c r="P509" s="16">
        <v>89.80404536256431</v>
      </c>
      <c r="Q509" s="17">
        <v>231.41763064340725</v>
      </c>
      <c r="R509" s="16">
        <v>199.01916235333024</v>
      </c>
      <c r="S509" s="16">
        <v>17.872725883998019</v>
      </c>
      <c r="T509" s="17">
        <v>1456.7224632381096</v>
      </c>
    </row>
    <row r="510" spans="1:20" x14ac:dyDescent="0.3">
      <c r="A510" s="3" t="s">
        <v>134</v>
      </c>
      <c r="B510" s="3" t="s">
        <v>1</v>
      </c>
      <c r="C510" s="3">
        <v>6</v>
      </c>
      <c r="D510" s="3">
        <v>22</v>
      </c>
      <c r="E510" s="3">
        <v>1</v>
      </c>
      <c r="F510" s="3">
        <v>3</v>
      </c>
      <c r="G510" s="3">
        <v>2</v>
      </c>
      <c r="H510" s="10">
        <v>0.77564232</v>
      </c>
      <c r="I510" s="10">
        <v>18.28</v>
      </c>
      <c r="J510" s="10">
        <v>19.5917244</v>
      </c>
      <c r="K510" s="10">
        <v>16.422449109999999</v>
      </c>
      <c r="L510" s="10">
        <v>72.756774899999996</v>
      </c>
      <c r="M510" s="10">
        <v>17.53992544984888</v>
      </c>
      <c r="N510" s="10">
        <v>89.527216143612549</v>
      </c>
      <c r="O510" s="10">
        <v>133472.48860961865</v>
      </c>
      <c r="P510" s="16">
        <v>103.52691072133818</v>
      </c>
      <c r="Q510" s="17">
        <v>248.35025722610459</v>
      </c>
      <c r="R510" s="16">
        <v>213.58122121444995</v>
      </c>
      <c r="S510" s="16">
        <v>22.111404020422743</v>
      </c>
      <c r="T510" s="17">
        <v>1904.6855604515058</v>
      </c>
    </row>
    <row r="511" spans="1:20" x14ac:dyDescent="0.3">
      <c r="A511" s="3" t="s">
        <v>134</v>
      </c>
      <c r="B511" s="3" t="s">
        <v>53</v>
      </c>
      <c r="C511" s="3">
        <v>18</v>
      </c>
      <c r="D511" s="3">
        <v>24</v>
      </c>
      <c r="E511" s="3">
        <v>1</v>
      </c>
      <c r="F511" s="3">
        <v>9</v>
      </c>
      <c r="G511" s="3">
        <v>2</v>
      </c>
      <c r="H511" s="10">
        <v>0.68945984000000005</v>
      </c>
      <c r="I511" s="10">
        <v>18.899999999999999</v>
      </c>
      <c r="J511" s="10">
        <v>20.597309110000001</v>
      </c>
      <c r="K511" s="10">
        <v>17.1577549</v>
      </c>
      <c r="L511" s="10">
        <v>74.021621699999997</v>
      </c>
      <c r="M511" s="10">
        <v>17.771279795528194</v>
      </c>
      <c r="N511" s="10">
        <v>86.279618860020079</v>
      </c>
      <c r="O511" s="10">
        <v>146389.18105571077</v>
      </c>
      <c r="P511" s="16">
        <v>100.92946134840139</v>
      </c>
      <c r="Q511" s="17">
        <v>243.35254475388618</v>
      </c>
      <c r="R511" s="16">
        <v>209.28318848834212</v>
      </c>
      <c r="S511" s="16">
        <v>21.122839483404327</v>
      </c>
      <c r="T511" s="17">
        <v>1796.0364318733903</v>
      </c>
    </row>
    <row r="512" spans="1:20" x14ac:dyDescent="0.3">
      <c r="A512" s="3" t="s">
        <v>154</v>
      </c>
      <c r="B512" s="3" t="s">
        <v>1</v>
      </c>
      <c r="C512" s="3">
        <v>7</v>
      </c>
      <c r="D512" s="3">
        <v>23</v>
      </c>
      <c r="E512" s="3">
        <v>1</v>
      </c>
      <c r="F512" s="3">
        <v>4</v>
      </c>
      <c r="G512" s="3">
        <v>2</v>
      </c>
      <c r="H512" s="10">
        <v>0.83460928000000001</v>
      </c>
      <c r="I512" s="10">
        <v>19.25</v>
      </c>
      <c r="J512" s="10">
        <v>19.720941539999998</v>
      </c>
      <c r="K512" s="10">
        <v>17.063907619999998</v>
      </c>
      <c r="L512" s="10">
        <v>69.252395629999995</v>
      </c>
      <c r="M512" s="10">
        <v>16.686226569171666</v>
      </c>
      <c r="N512" s="10">
        <v>84.611713570201402</v>
      </c>
      <c r="O512" s="10">
        <v>131319.70653526997</v>
      </c>
      <c r="P512" s="16">
        <v>109.60064572121296</v>
      </c>
      <c r="Q512" s="17">
        <v>226.71922652072496</v>
      </c>
      <c r="R512" s="16">
        <v>194.97853480782345</v>
      </c>
      <c r="S512" s="16">
        <v>21.369773316713445</v>
      </c>
      <c r="T512" s="17">
        <v>1767.6628922769623</v>
      </c>
    </row>
    <row r="513" spans="1:20" x14ac:dyDescent="0.3">
      <c r="A513" s="3" t="s">
        <v>154</v>
      </c>
      <c r="B513" s="3" t="s">
        <v>53</v>
      </c>
      <c r="C513" s="3">
        <v>35</v>
      </c>
      <c r="D513" s="3">
        <v>25</v>
      </c>
      <c r="E513" s="3">
        <v>1</v>
      </c>
      <c r="F513" s="3">
        <v>17</v>
      </c>
      <c r="G513" s="3">
        <v>2</v>
      </c>
      <c r="H513" s="10">
        <v>0.77564232</v>
      </c>
      <c r="I513" s="10">
        <v>22.29</v>
      </c>
      <c r="J513" s="10">
        <v>19.199890140000001</v>
      </c>
      <c r="K513" s="10">
        <v>15.169120789999999</v>
      </c>
      <c r="L513" s="10">
        <v>66.529060360000003</v>
      </c>
      <c r="M513" s="10">
        <v>16.064485733571654</v>
      </c>
      <c r="N513" s="10">
        <v>83.669675276442263</v>
      </c>
      <c r="O513" s="10">
        <v>134190.08263440154</v>
      </c>
      <c r="P513" s="16">
        <v>104.08350701553893</v>
      </c>
      <c r="Q513" s="17">
        <v>225.81164246944195</v>
      </c>
      <c r="R513" s="16">
        <v>194.19801252372008</v>
      </c>
      <c r="S513" s="16">
        <v>20.212810198916337</v>
      </c>
      <c r="T513" s="17">
        <v>1657.6476011956931</v>
      </c>
    </row>
    <row r="514" spans="1:20" x14ac:dyDescent="0.3">
      <c r="A514" s="3" t="s">
        <v>89</v>
      </c>
      <c r="B514" s="3" t="s">
        <v>1</v>
      </c>
      <c r="C514" s="3">
        <v>4</v>
      </c>
      <c r="D514" s="3">
        <v>19</v>
      </c>
      <c r="E514" s="3">
        <v>1</v>
      </c>
      <c r="F514" s="3">
        <v>2</v>
      </c>
      <c r="G514" s="3">
        <v>2</v>
      </c>
      <c r="H514" s="10">
        <v>0.47627160000000002</v>
      </c>
      <c r="I514" s="10">
        <v>14.21</v>
      </c>
      <c r="J514" s="10">
        <v>17.528102870000001</v>
      </c>
      <c r="K514" s="10">
        <v>15.07244968</v>
      </c>
      <c r="L514" s="10">
        <v>58.978706359999997</v>
      </c>
      <c r="M514" s="10">
        <v>14.340189795667978</v>
      </c>
      <c r="N514" s="10">
        <v>81.812560674844875</v>
      </c>
      <c r="O514" s="10">
        <v>197338.3568152964</v>
      </c>
      <c r="P514" s="16">
        <v>93.986654941792125</v>
      </c>
      <c r="Q514" s="17">
        <v>199.59697523328771</v>
      </c>
      <c r="R514" s="16">
        <v>171.65339870062743</v>
      </c>
      <c r="S514" s="16">
        <v>16.13312875326174</v>
      </c>
      <c r="T514" s="17">
        <v>1204.9587918303907</v>
      </c>
    </row>
    <row r="515" spans="1:20" x14ac:dyDescent="0.3">
      <c r="A515" s="3" t="s">
        <v>89</v>
      </c>
      <c r="B515" s="3" t="s">
        <v>53</v>
      </c>
      <c r="C515" s="3">
        <v>23</v>
      </c>
      <c r="D515" s="3">
        <v>23</v>
      </c>
      <c r="E515" s="3">
        <v>1</v>
      </c>
      <c r="F515" s="3">
        <v>12</v>
      </c>
      <c r="G515" s="3">
        <v>2</v>
      </c>
      <c r="H515" s="10">
        <v>0.46266383999999999</v>
      </c>
      <c r="I515" s="10">
        <v>13.93</v>
      </c>
      <c r="J515" s="10">
        <v>18.220216749999999</v>
      </c>
      <c r="K515" s="10">
        <v>15.72863579</v>
      </c>
      <c r="L515" s="10">
        <v>54.579998019999998</v>
      </c>
      <c r="M515" s="10">
        <v>13.232652712097694</v>
      </c>
      <c r="N515" s="10">
        <v>72.62620908226954</v>
      </c>
      <c r="O515" s="10">
        <v>195903.1687657306</v>
      </c>
      <c r="P515" s="16">
        <v>90.637312329320977</v>
      </c>
      <c r="Q515" s="17">
        <v>169.36889987962371</v>
      </c>
      <c r="R515" s="16">
        <v>145.65725389647639</v>
      </c>
      <c r="S515" s="16">
        <v>13.201982014446136</v>
      </c>
      <c r="T515" s="17">
        <v>852.6917992934458</v>
      </c>
    </row>
    <row r="516" spans="1:20" x14ac:dyDescent="0.3">
      <c r="A516" s="3" t="s">
        <v>288</v>
      </c>
      <c r="B516" s="3" t="s">
        <v>1</v>
      </c>
      <c r="C516" s="3">
        <v>16</v>
      </c>
      <c r="D516" s="3">
        <v>2</v>
      </c>
      <c r="E516" s="3">
        <v>1</v>
      </c>
      <c r="F516" s="3">
        <v>8</v>
      </c>
      <c r="G516" s="3">
        <v>1</v>
      </c>
      <c r="H516" s="10">
        <v>0.46719976000000002</v>
      </c>
      <c r="I516" s="10">
        <v>17.02</v>
      </c>
      <c r="J516" s="10">
        <v>22.302070619999999</v>
      </c>
      <c r="K516" s="10">
        <v>14.97542191</v>
      </c>
      <c r="L516" s="10">
        <v>79.677467350000001</v>
      </c>
      <c r="M516" s="10">
        <v>18.996376842288822</v>
      </c>
      <c r="N516" s="10">
        <v>85.177637386069861</v>
      </c>
      <c r="O516" s="10">
        <v>71759.402478289601</v>
      </c>
      <c r="P516" s="16">
        <v>33.525975615600309</v>
      </c>
      <c r="Q516" s="17">
        <v>270.5480658760606</v>
      </c>
      <c r="R516" s="16">
        <v>232.67133665341211</v>
      </c>
      <c r="S516" s="16">
        <v>7.8005335590914244</v>
      </c>
      <c r="T516" s="17">
        <v>556.03099039057645</v>
      </c>
    </row>
    <row r="517" spans="1:20" x14ac:dyDescent="0.3">
      <c r="A517" s="3" t="s">
        <v>288</v>
      </c>
      <c r="B517" s="3" t="s">
        <v>53</v>
      </c>
      <c r="C517" s="3">
        <v>23</v>
      </c>
      <c r="D517" s="3">
        <v>4</v>
      </c>
      <c r="E517" s="3">
        <v>1</v>
      </c>
      <c r="F517" s="3">
        <v>12</v>
      </c>
      <c r="G517" s="3">
        <v>1</v>
      </c>
      <c r="H517" s="10">
        <v>0.44452016</v>
      </c>
      <c r="I517" s="10">
        <v>17.84</v>
      </c>
      <c r="J517" s="10">
        <v>19.820264819999998</v>
      </c>
      <c r="K517" s="10">
        <v>15.119314190000001</v>
      </c>
      <c r="L517" s="10">
        <v>69.919586179999996</v>
      </c>
      <c r="M517" s="10">
        <v>16.840102578125123</v>
      </c>
      <c r="N517" s="10">
        <v>84.964064461602504</v>
      </c>
      <c r="O517" s="10">
        <v>88264.065048296208</v>
      </c>
      <c r="P517" s="16">
        <v>39.235156317519042</v>
      </c>
      <c r="Q517" s="17">
        <v>238.82839561952568</v>
      </c>
      <c r="R517" s="16">
        <v>205.39242023279209</v>
      </c>
      <c r="S517" s="16">
        <v>8.0586037142671589</v>
      </c>
      <c r="T517" s="17">
        <v>549.58029930842429</v>
      </c>
    </row>
    <row r="518" spans="1:20" x14ac:dyDescent="0.3">
      <c r="A518" s="3" t="s">
        <v>102</v>
      </c>
      <c r="B518" s="3" t="s">
        <v>1</v>
      </c>
      <c r="C518" s="3">
        <v>5</v>
      </c>
      <c r="D518" s="3">
        <v>8</v>
      </c>
      <c r="E518" s="3">
        <v>1</v>
      </c>
      <c r="F518" s="3">
        <v>3</v>
      </c>
      <c r="G518" s="3">
        <v>1</v>
      </c>
      <c r="H518" s="10">
        <v>0.54431039999999997</v>
      </c>
      <c r="I518" s="10">
        <v>18.920000000000002</v>
      </c>
      <c r="J518" s="10">
        <v>18.354002000000001</v>
      </c>
      <c r="K518" s="10">
        <v>14.243108749999999</v>
      </c>
      <c r="L518" s="10">
        <v>67.081810000000004</v>
      </c>
      <c r="M518" s="10">
        <v>16.254652234362307</v>
      </c>
      <c r="N518" s="10">
        <v>88.56189638838606</v>
      </c>
      <c r="O518" s="10">
        <v>114815.04396526335</v>
      </c>
      <c r="P518" s="16">
        <v>62.495022506750082</v>
      </c>
      <c r="Q518" s="17">
        <v>239.50248408656353</v>
      </c>
      <c r="R518" s="16">
        <v>205.97213631444464</v>
      </c>
      <c r="S518" s="16">
        <v>12.872233294734613</v>
      </c>
      <c r="T518" s="17">
        <v>1005.1936018855238</v>
      </c>
    </row>
    <row r="519" spans="1:20" x14ac:dyDescent="0.3">
      <c r="A519" s="3" t="s">
        <v>102</v>
      </c>
      <c r="B519" s="3" t="s">
        <v>53</v>
      </c>
      <c r="C519" s="3">
        <v>25</v>
      </c>
      <c r="D519" s="3">
        <v>2</v>
      </c>
      <c r="E519" s="3">
        <v>1</v>
      </c>
      <c r="F519" s="3">
        <v>13</v>
      </c>
      <c r="G519" s="3">
        <v>1</v>
      </c>
      <c r="H519" s="10">
        <v>0.97975871999999997</v>
      </c>
      <c r="I519" s="10">
        <v>22.43</v>
      </c>
      <c r="J519" s="10">
        <v>20.782438280000001</v>
      </c>
      <c r="K519" s="10">
        <v>16.850694659999998</v>
      </c>
      <c r="L519" s="10">
        <v>73.357666019999996</v>
      </c>
      <c r="M519" s="10">
        <v>17.598518439362589</v>
      </c>
      <c r="N519" s="10">
        <v>84.679757987293243</v>
      </c>
      <c r="O519" s="10">
        <v>157870.68545223711</v>
      </c>
      <c r="P519" s="16">
        <v>154.67518070420647</v>
      </c>
      <c r="Q519" s="17">
        <v>240.30332585330029</v>
      </c>
      <c r="R519" s="16">
        <v>206.66086023383824</v>
      </c>
      <c r="S519" s="16">
        <v>31.965305901155688</v>
      </c>
      <c r="T519" s="17">
        <v>2812.9138238861451</v>
      </c>
    </row>
    <row r="520" spans="1:20" x14ac:dyDescent="0.3">
      <c r="A520" s="3" t="s">
        <v>77</v>
      </c>
      <c r="B520" s="3" t="s">
        <v>1</v>
      </c>
      <c r="C520" s="3">
        <v>4</v>
      </c>
      <c r="D520" s="3">
        <v>5</v>
      </c>
      <c r="E520" s="3">
        <v>1</v>
      </c>
      <c r="F520" s="3">
        <v>2</v>
      </c>
      <c r="G520" s="3">
        <v>1</v>
      </c>
      <c r="H520" s="10">
        <v>0.71213943999999996</v>
      </c>
      <c r="I520" s="10">
        <v>19.809999999999999</v>
      </c>
      <c r="J520" s="10">
        <v>18.362096789999999</v>
      </c>
      <c r="K520" s="10">
        <v>13.510888100000001</v>
      </c>
      <c r="L520" s="10">
        <v>69.365249629999994</v>
      </c>
      <c r="M520" s="10">
        <v>16.807391520324277</v>
      </c>
      <c r="N520" s="10">
        <v>91.533073333311179</v>
      </c>
      <c r="O520" s="10">
        <v>91134.441147427788</v>
      </c>
      <c r="P520" s="16">
        <v>64.900429883442172</v>
      </c>
      <c r="Q520" s="17">
        <v>255.1888070042454</v>
      </c>
      <c r="R520" s="16">
        <v>219.46237402365105</v>
      </c>
      <c r="S520" s="16">
        <v>14.243202417375725</v>
      </c>
      <c r="T520" s="17">
        <v>1164.1529267136134</v>
      </c>
    </row>
    <row r="521" spans="1:20" x14ac:dyDescent="0.3">
      <c r="A521" s="3" t="s">
        <v>77</v>
      </c>
      <c r="B521" s="3" t="s">
        <v>53</v>
      </c>
      <c r="C521" s="3">
        <v>28</v>
      </c>
      <c r="D521" s="3">
        <v>23</v>
      </c>
      <c r="E521" s="3">
        <v>1</v>
      </c>
      <c r="F521" s="3">
        <v>14</v>
      </c>
      <c r="G521" s="3">
        <v>2</v>
      </c>
      <c r="H521" s="10">
        <v>0.61234920000000004</v>
      </c>
      <c r="I521" s="10">
        <v>20.03</v>
      </c>
      <c r="J521" s="10">
        <v>19.87064934</v>
      </c>
      <c r="K521" s="10">
        <v>16.31173897</v>
      </c>
      <c r="L521" s="10">
        <v>65.553604129999997</v>
      </c>
      <c r="M521" s="10">
        <v>15.785286474320717</v>
      </c>
      <c r="N521" s="10">
        <v>79.440214580932846</v>
      </c>
      <c r="O521" s="10">
        <v>130602.11251048707</v>
      </c>
      <c r="P521" s="16">
        <v>79.97409911410675</v>
      </c>
      <c r="Q521" s="17">
        <v>210.69464100866645</v>
      </c>
      <c r="R521" s="16">
        <v>181.19739126745316</v>
      </c>
      <c r="S521" s="16">
        <v>14.491098128440878</v>
      </c>
      <c r="T521" s="17">
        <v>1091.5987848388825</v>
      </c>
    </row>
    <row r="522" spans="1:20" x14ac:dyDescent="0.3">
      <c r="A522" s="3" t="s">
        <v>25</v>
      </c>
      <c r="B522" s="3" t="s">
        <v>1</v>
      </c>
      <c r="C522" s="3">
        <v>1</v>
      </c>
      <c r="D522" s="3">
        <v>24</v>
      </c>
      <c r="E522" s="3">
        <v>1</v>
      </c>
      <c r="F522" s="3">
        <v>1</v>
      </c>
      <c r="G522" s="3">
        <v>2</v>
      </c>
      <c r="H522" s="10">
        <v>0.68945984000000005</v>
      </c>
      <c r="I522" s="10">
        <v>21.71</v>
      </c>
      <c r="J522" s="10">
        <v>17.534591670000001</v>
      </c>
      <c r="K522" s="10">
        <v>16.45944214</v>
      </c>
      <c r="L522" s="10">
        <v>52.151474</v>
      </c>
      <c r="M522" s="10">
        <v>12.679862494525295</v>
      </c>
      <c r="N522" s="10">
        <v>72.313417575724444</v>
      </c>
      <c r="O522" s="10">
        <v>146389.18105571077</v>
      </c>
      <c r="P522" s="16">
        <v>100.92946134840139</v>
      </c>
      <c r="Q522" s="17">
        <v>159.3793885749426</v>
      </c>
      <c r="R522" s="16">
        <v>137.06627417445063</v>
      </c>
      <c r="S522" s="16">
        <v>13.834025221459601</v>
      </c>
      <c r="T522" s="17">
        <v>862.42929306774045</v>
      </c>
    </row>
    <row r="523" spans="1:20" x14ac:dyDescent="0.3">
      <c r="A523" s="3" t="s">
        <v>25</v>
      </c>
      <c r="B523" s="3" t="s">
        <v>53</v>
      </c>
      <c r="C523" s="3">
        <v>32</v>
      </c>
      <c r="D523" s="3">
        <v>7</v>
      </c>
      <c r="E523" s="3">
        <v>1</v>
      </c>
      <c r="F523" s="3">
        <v>16</v>
      </c>
      <c r="G523" s="3">
        <v>1</v>
      </c>
      <c r="H523" s="10">
        <v>0.72121128000000001</v>
      </c>
      <c r="I523" s="10">
        <v>20.81</v>
      </c>
      <c r="J523" s="10">
        <v>19.812328340000001</v>
      </c>
      <c r="K523" s="10">
        <v>17.50144577</v>
      </c>
      <c r="L523" s="10">
        <v>70.662979129999997</v>
      </c>
      <c r="M523" s="10">
        <v>17.019704019504452</v>
      </c>
      <c r="N523" s="10">
        <v>85.904613165241187</v>
      </c>
      <c r="O523" s="10">
        <v>111227.07384134887</v>
      </c>
      <c r="P523" s="16">
        <v>80.218220295773733</v>
      </c>
      <c r="Q523" s="17">
        <v>230.84447197062926</v>
      </c>
      <c r="R523" s="16">
        <v>198.52624589474115</v>
      </c>
      <c r="S523" s="16">
        <v>15.925422127677292</v>
      </c>
      <c r="T523" s="17">
        <v>1273.6287191807846</v>
      </c>
    </row>
    <row r="524" spans="1:20" x14ac:dyDescent="0.3">
      <c r="A524" s="3" t="s">
        <v>424</v>
      </c>
      <c r="B524" s="3" t="s">
        <v>1</v>
      </c>
      <c r="C524" s="3">
        <v>32</v>
      </c>
      <c r="D524" s="3">
        <v>4</v>
      </c>
      <c r="E524" s="3">
        <v>1</v>
      </c>
      <c r="F524" s="3">
        <v>16</v>
      </c>
      <c r="G524" s="3">
        <v>1</v>
      </c>
      <c r="H524" s="10">
        <v>0.79832192000000002</v>
      </c>
      <c r="I524" s="10">
        <v>20.77</v>
      </c>
      <c r="J524" s="10">
        <v>20.752599719999999</v>
      </c>
      <c r="K524" s="10">
        <v>14.723246570000001</v>
      </c>
      <c r="L524" s="10">
        <v>74.937957760000003</v>
      </c>
      <c r="M524" s="10">
        <v>17.979828615417468</v>
      </c>
      <c r="N524" s="10">
        <v>86.638921667677536</v>
      </c>
      <c r="O524" s="10">
        <v>147106.77508049368</v>
      </c>
      <c r="P524" s="16">
        <v>117.43856312726787</v>
      </c>
      <c r="Q524" s="17">
        <v>259.58332534206704</v>
      </c>
      <c r="R524" s="16">
        <v>223.24165979417765</v>
      </c>
      <c r="S524" s="16">
        <v>26.217179756374591</v>
      </c>
      <c r="T524" s="17">
        <v>2334.319135189819</v>
      </c>
    </row>
    <row r="525" spans="1:20" x14ac:dyDescent="0.3">
      <c r="A525" s="3" t="s">
        <v>424</v>
      </c>
      <c r="B525" s="3" t="s">
        <v>53</v>
      </c>
      <c r="C525" s="3">
        <v>36</v>
      </c>
      <c r="D525" s="3">
        <v>17</v>
      </c>
      <c r="E525" s="3">
        <v>1</v>
      </c>
      <c r="F525" s="3">
        <v>17</v>
      </c>
      <c r="G525" s="3">
        <v>2</v>
      </c>
      <c r="H525" s="10">
        <v>0.81192967999999999</v>
      </c>
      <c r="I525" s="10">
        <v>21.03</v>
      </c>
      <c r="J525" s="10">
        <v>20.14273262</v>
      </c>
      <c r="K525" s="10">
        <v>16.16443443</v>
      </c>
      <c r="L525" s="10">
        <v>69.824295039999996</v>
      </c>
      <c r="M525" s="10">
        <v>16.794876697997474</v>
      </c>
      <c r="N525" s="10">
        <v>83.379335936384351</v>
      </c>
      <c r="O525" s="10">
        <v>157870.68545223711</v>
      </c>
      <c r="P525" s="16">
        <v>128.17989512061553</v>
      </c>
      <c r="Q525" s="17">
        <v>230.83195040127217</v>
      </c>
      <c r="R525" s="16">
        <v>198.51547734509407</v>
      </c>
      <c r="S525" s="16">
        <v>25.445693065913083</v>
      </c>
      <c r="T525" s="17">
        <v>2161.1735245286563</v>
      </c>
    </row>
    <row r="526" spans="1:20" x14ac:dyDescent="0.3">
      <c r="A526" s="3" t="s">
        <v>303</v>
      </c>
      <c r="B526" s="3" t="s">
        <v>1</v>
      </c>
      <c r="C526" s="3">
        <v>17</v>
      </c>
      <c r="D526" s="3">
        <v>4</v>
      </c>
      <c r="E526" s="3">
        <v>1</v>
      </c>
      <c r="F526" s="3">
        <v>9</v>
      </c>
      <c r="G526" s="3">
        <v>1</v>
      </c>
      <c r="H526" s="10">
        <v>0.66678024000000002</v>
      </c>
      <c r="I526" s="10">
        <v>19</v>
      </c>
      <c r="J526" s="10">
        <v>22.622653960000001</v>
      </c>
      <c r="K526" s="10">
        <v>16.452217099999999</v>
      </c>
      <c r="L526" s="10">
        <v>75.271423339999998</v>
      </c>
      <c r="M526" s="10">
        <v>17.922512861473038</v>
      </c>
      <c r="N526" s="10">
        <v>79.223741357501794</v>
      </c>
      <c r="O526" s="10">
        <v>169352.18984876346</v>
      </c>
      <c r="P526" s="16">
        <v>112.92069379188408</v>
      </c>
      <c r="Q526" s="17">
        <v>238.14805644118127</v>
      </c>
      <c r="R526" s="16">
        <v>204.80732853941589</v>
      </c>
      <c r="S526" s="16">
        <v>23.126985632333184</v>
      </c>
      <c r="T526" s="17">
        <v>1969.7660873251939</v>
      </c>
    </row>
    <row r="527" spans="1:20" x14ac:dyDescent="0.3">
      <c r="A527" s="3" t="s">
        <v>303</v>
      </c>
      <c r="B527" s="3" t="s">
        <v>53</v>
      </c>
      <c r="C527" s="3">
        <v>19</v>
      </c>
      <c r="D527" s="3">
        <v>21</v>
      </c>
      <c r="E527" s="3">
        <v>1</v>
      </c>
      <c r="F527" s="3">
        <v>10</v>
      </c>
      <c r="G527" s="3">
        <v>2</v>
      </c>
      <c r="H527" s="10">
        <v>0.62595696000000001</v>
      </c>
      <c r="I527" s="10">
        <v>17.170000000000002</v>
      </c>
      <c r="J527" s="10">
        <v>20.327711109999999</v>
      </c>
      <c r="K527" s="10">
        <v>16.994449620000001</v>
      </c>
      <c r="L527" s="10">
        <v>77.859451289999996</v>
      </c>
      <c r="M527" s="10">
        <v>18.713358850452966</v>
      </c>
      <c r="N527" s="10">
        <v>92.058366774246068</v>
      </c>
      <c r="O527" s="10">
        <v>162893.84362571739</v>
      </c>
      <c r="P527" s="16">
        <v>101.96453515866943</v>
      </c>
      <c r="Q527" s="17">
        <v>265.1415554143191</v>
      </c>
      <c r="R527" s="16">
        <v>228.02173765631443</v>
      </c>
      <c r="S527" s="16">
        <v>23.25013048619817</v>
      </c>
      <c r="T527" s="17">
        <v>2061.3536651739196</v>
      </c>
    </row>
    <row r="528" spans="1:20" x14ac:dyDescent="0.3">
      <c r="A528" s="3" t="s">
        <v>52</v>
      </c>
      <c r="B528" s="3" t="s">
        <v>1</v>
      </c>
      <c r="C528" s="3">
        <v>3</v>
      </c>
      <c r="D528" s="3">
        <v>4</v>
      </c>
      <c r="E528" s="3">
        <v>1</v>
      </c>
      <c r="F528" s="3">
        <v>2</v>
      </c>
      <c r="G528" s="3">
        <v>1</v>
      </c>
      <c r="H528" s="10">
        <v>0.87089664</v>
      </c>
      <c r="I528" s="10">
        <v>22.67</v>
      </c>
      <c r="J528" s="10">
        <v>19.735811229999999</v>
      </c>
      <c r="K528" s="10">
        <v>11.45533562</v>
      </c>
      <c r="L528" s="10">
        <v>70.874000550000005</v>
      </c>
      <c r="M528" s="10">
        <v>17.075904274636425</v>
      </c>
      <c r="N528" s="10">
        <v>86.522434145902736</v>
      </c>
      <c r="O528" s="10">
        <v>101180.75749438834</v>
      </c>
      <c r="P528" s="16">
        <v>88.117981734517628</v>
      </c>
      <c r="Q528" s="17">
        <v>262.76532906845148</v>
      </c>
      <c r="R528" s="16">
        <v>225.97818299886828</v>
      </c>
      <c r="S528" s="16">
        <v>19.912741401893758</v>
      </c>
      <c r="T528" s="17">
        <v>1729.6904652328583</v>
      </c>
    </row>
    <row r="529" spans="1:20" x14ac:dyDescent="0.3">
      <c r="A529" s="3" t="s">
        <v>52</v>
      </c>
      <c r="B529" s="3" t="s">
        <v>53</v>
      </c>
      <c r="C529" s="3">
        <v>33</v>
      </c>
      <c r="D529" s="3">
        <v>20</v>
      </c>
      <c r="E529" s="3">
        <v>1</v>
      </c>
      <c r="F529" s="3">
        <v>17</v>
      </c>
      <c r="G529" s="3">
        <v>2</v>
      </c>
      <c r="H529" s="10">
        <v>0.62595696000000001</v>
      </c>
      <c r="I529" s="10">
        <v>22.72</v>
      </c>
      <c r="J529" s="10">
        <v>19.208827970000002</v>
      </c>
      <c r="K529" s="10">
        <v>13.10098743</v>
      </c>
      <c r="L529" s="10">
        <v>68.556114199999996</v>
      </c>
      <c r="M529" s="10">
        <v>16.553339621538015</v>
      </c>
      <c r="N529" s="10">
        <v>86.175687800373453</v>
      </c>
      <c r="O529" s="10">
        <v>81088.124800467252</v>
      </c>
      <c r="P529" s="16">
        <v>50.757676092201088</v>
      </c>
      <c r="Q529" s="17">
        <v>246.2307562058885</v>
      </c>
      <c r="R529" s="16">
        <v>211.75845033706409</v>
      </c>
      <c r="S529" s="16">
        <v>10.748366831995149</v>
      </c>
      <c r="T529" s="17">
        <v>814.37241571109723</v>
      </c>
    </row>
    <row r="530" spans="1:20" x14ac:dyDescent="0.3">
      <c r="A530" s="3" t="s">
        <v>7</v>
      </c>
      <c r="B530" s="3" t="s">
        <v>1</v>
      </c>
      <c r="C530" s="3">
        <v>1</v>
      </c>
      <c r="D530" s="3">
        <v>6</v>
      </c>
      <c r="E530" s="3">
        <v>1</v>
      </c>
      <c r="F530" s="3">
        <v>1</v>
      </c>
      <c r="G530" s="3">
        <v>1</v>
      </c>
      <c r="H530" s="10">
        <v>0.57606184000000005</v>
      </c>
      <c r="I530" s="10">
        <v>18.809999999999999</v>
      </c>
      <c r="J530" s="10">
        <v>18.049741740000002</v>
      </c>
      <c r="K530" s="10">
        <v>14.625828739999999</v>
      </c>
      <c r="L530" s="10">
        <v>69.159873959999999</v>
      </c>
      <c r="M530" s="10">
        <v>16.779314992190514</v>
      </c>
      <c r="N530" s="10">
        <v>92.961523959126254</v>
      </c>
      <c r="O530" s="10">
        <v>143518.8049565792</v>
      </c>
      <c r="P530" s="16">
        <v>82.675706857888144</v>
      </c>
      <c r="Q530" s="17">
        <v>250.85455545347924</v>
      </c>
      <c r="R530" s="16">
        <v>215.73491768999213</v>
      </c>
      <c r="S530" s="16">
        <v>17.836036813948418</v>
      </c>
      <c r="T530" s="17">
        <v>1501.3496030226529</v>
      </c>
    </row>
    <row r="531" spans="1:20" x14ac:dyDescent="0.3">
      <c r="A531" s="3" t="s">
        <v>7</v>
      </c>
      <c r="B531" s="3" t="s">
        <v>53</v>
      </c>
      <c r="C531" s="3">
        <v>15</v>
      </c>
      <c r="D531" s="3">
        <v>17</v>
      </c>
      <c r="E531" s="3">
        <v>1</v>
      </c>
      <c r="F531" s="3">
        <v>8</v>
      </c>
      <c r="G531" s="3">
        <v>2</v>
      </c>
      <c r="H531" s="10">
        <v>0.47627160000000002</v>
      </c>
      <c r="I531" s="10">
        <v>17.11</v>
      </c>
      <c r="J531" s="10">
        <v>17.23086739</v>
      </c>
      <c r="K531" s="10">
        <v>15.420634270000001</v>
      </c>
      <c r="L531" s="10">
        <v>65.153095250000007</v>
      </c>
      <c r="M531" s="10">
        <v>15.861016889024919</v>
      </c>
      <c r="N531" s="10">
        <v>92.050020060103989</v>
      </c>
      <c r="O531" s="10">
        <v>175810.5360718095</v>
      </c>
      <c r="P531" s="16">
        <v>83.73356531177842</v>
      </c>
      <c r="Q531" s="17">
        <v>232.270254905641</v>
      </c>
      <c r="R531" s="16">
        <v>199.75241921885126</v>
      </c>
      <c r="S531" s="16">
        <v>16.725982240847426</v>
      </c>
      <c r="T531" s="17">
        <v>1351.845162842325</v>
      </c>
    </row>
    <row r="532" spans="1:20" x14ac:dyDescent="0.3">
      <c r="A532" s="3" t="s">
        <v>249</v>
      </c>
      <c r="B532" s="3" t="s">
        <v>1</v>
      </c>
      <c r="C532" s="3">
        <v>13</v>
      </c>
      <c r="D532" s="3">
        <v>3</v>
      </c>
      <c r="E532" s="3">
        <v>1</v>
      </c>
      <c r="F532" s="3">
        <v>7</v>
      </c>
      <c r="G532" s="3">
        <v>1</v>
      </c>
      <c r="H532" s="10">
        <v>0.80285784000000004</v>
      </c>
      <c r="I532" s="10">
        <v>21</v>
      </c>
      <c r="J532" s="10">
        <v>18.78900719</v>
      </c>
      <c r="K532" s="10">
        <v>15.98289776</v>
      </c>
      <c r="L532" s="10">
        <v>61.353092189999998</v>
      </c>
      <c r="M532" s="10">
        <v>14.839809663756071</v>
      </c>
      <c r="N532" s="10">
        <v>78.981340065983929</v>
      </c>
      <c r="O532" s="10">
        <v>177963.31814615821</v>
      </c>
      <c r="P532" s="16">
        <v>142.87924520605739</v>
      </c>
      <c r="Q532" s="17">
        <v>198.79480224163459</v>
      </c>
      <c r="R532" s="16">
        <v>170.96352992780575</v>
      </c>
      <c r="S532" s="16">
        <v>24.42714011384809</v>
      </c>
      <c r="T532" s="17">
        <v>1928.9931484052288</v>
      </c>
    </row>
    <row r="533" spans="1:20" x14ac:dyDescent="0.3">
      <c r="A533" s="3" t="s">
        <v>249</v>
      </c>
      <c r="B533" s="3" t="s">
        <v>53</v>
      </c>
      <c r="C533" s="3">
        <v>32</v>
      </c>
      <c r="D533" s="3">
        <v>11</v>
      </c>
      <c r="E533" s="3">
        <v>1</v>
      </c>
      <c r="F533" s="3">
        <v>16</v>
      </c>
      <c r="G533" s="3">
        <v>1</v>
      </c>
      <c r="H533" s="10">
        <v>0.73481903999999998</v>
      </c>
      <c r="I533" s="10">
        <v>18.739999999999998</v>
      </c>
      <c r="J533" s="10">
        <v>18.962181090000001</v>
      </c>
      <c r="K533" s="10">
        <v>15.04170227</v>
      </c>
      <c r="L533" s="10">
        <v>66.954902649999994</v>
      </c>
      <c r="M533" s="10">
        <v>16.183174642208041</v>
      </c>
      <c r="N533" s="10">
        <v>85.344478915152266</v>
      </c>
      <c r="O533" s="10">
        <v>151412.33922919104</v>
      </c>
      <c r="P533" s="16">
        <v>111.2606697565485</v>
      </c>
      <c r="Q533" s="17">
        <v>230.39660533748159</v>
      </c>
      <c r="R533" s="16">
        <v>198.14108059023417</v>
      </c>
      <c r="S533" s="16">
        <v>22.045309332755703</v>
      </c>
      <c r="T533" s="17">
        <v>1842.7037111999057</v>
      </c>
    </row>
    <row r="534" spans="1:20" x14ac:dyDescent="0.3">
      <c r="A534" s="3" t="s">
        <v>202</v>
      </c>
      <c r="B534" s="3" t="s">
        <v>1</v>
      </c>
      <c r="C534" s="3">
        <v>10</v>
      </c>
      <c r="D534" s="3">
        <v>14</v>
      </c>
      <c r="E534" s="3">
        <v>1</v>
      </c>
      <c r="F534" s="3">
        <v>5</v>
      </c>
      <c r="G534" s="3">
        <v>2</v>
      </c>
      <c r="H534" s="10">
        <v>0.85728888000000003</v>
      </c>
      <c r="I534" s="10">
        <v>21.81</v>
      </c>
      <c r="J534" s="10">
        <v>15.89511108</v>
      </c>
      <c r="K534" s="10">
        <v>14.99322224</v>
      </c>
      <c r="L534" s="10">
        <v>61.22333527</v>
      </c>
      <c r="M534" s="10">
        <v>14.987574218155229</v>
      </c>
      <c r="N534" s="10">
        <v>94.290465431306885</v>
      </c>
      <c r="O534" s="10">
        <v>51666.769784368509</v>
      </c>
      <c r="P534" s="16">
        <v>44.293347201659124</v>
      </c>
      <c r="Q534" s="17">
        <v>223.78535629780396</v>
      </c>
      <c r="R534" s="16">
        <v>192.4554064161114</v>
      </c>
      <c r="S534" s="16">
        <v>8.5244941372252381</v>
      </c>
      <c r="T534" s="17">
        <v>574.25352772054555</v>
      </c>
    </row>
    <row r="535" spans="1:20" x14ac:dyDescent="0.3">
      <c r="A535" s="3" t="s">
        <v>202</v>
      </c>
      <c r="B535" s="3" t="s">
        <v>53</v>
      </c>
      <c r="C535" s="3">
        <v>20</v>
      </c>
      <c r="D535" s="3">
        <v>14</v>
      </c>
      <c r="E535" s="3">
        <v>1</v>
      </c>
      <c r="F535" s="3">
        <v>10</v>
      </c>
      <c r="G535" s="3">
        <v>2</v>
      </c>
      <c r="H535" s="10">
        <v>0.64410064</v>
      </c>
      <c r="I535" s="10">
        <v>19.55</v>
      </c>
      <c r="J535" s="10">
        <v>17.614889139999999</v>
      </c>
      <c r="K535" s="10">
        <v>14.93604279</v>
      </c>
      <c r="L535" s="10">
        <v>59.635627749999998</v>
      </c>
      <c r="M535" s="10">
        <v>14.494691744324617</v>
      </c>
      <c r="N535" s="10">
        <v>82.286590787619446</v>
      </c>
      <c r="O535" s="10">
        <v>55254.739908282994</v>
      </c>
      <c r="P535" s="16">
        <v>35.589613337958617</v>
      </c>
      <c r="Q535" s="17">
        <v>202.93731775079786</v>
      </c>
      <c r="R535" s="16">
        <v>174.52609326568614</v>
      </c>
      <c r="S535" s="16">
        <v>6.2113161767102731</v>
      </c>
      <c r="T535" s="17">
        <v>338.1919343485817</v>
      </c>
    </row>
    <row r="536" spans="1:20" x14ac:dyDescent="0.3">
      <c r="A536" s="3" t="s">
        <v>178</v>
      </c>
      <c r="B536" s="3" t="s">
        <v>1</v>
      </c>
      <c r="C536" s="3">
        <v>9</v>
      </c>
      <c r="D536" s="3">
        <v>6</v>
      </c>
      <c r="E536" s="3">
        <v>1</v>
      </c>
      <c r="F536" s="3">
        <v>5</v>
      </c>
      <c r="G536" s="3">
        <v>1</v>
      </c>
      <c r="H536" s="10">
        <v>0.99790239999999997</v>
      </c>
      <c r="I536" s="10">
        <v>24.72</v>
      </c>
      <c r="J536" s="10">
        <v>22.61731339</v>
      </c>
      <c r="K536" s="10">
        <v>13.63971519</v>
      </c>
      <c r="L536" s="10">
        <v>83.697319030000003</v>
      </c>
      <c r="M536" s="10">
        <v>19.929194710715322</v>
      </c>
      <c r="N536" s="10">
        <v>88.114774584707305</v>
      </c>
      <c r="O536" s="10">
        <v>121990.98421309232</v>
      </c>
      <c r="P536" s="16">
        <v>121.73509592460694</v>
      </c>
      <c r="Q536" s="17">
        <v>296.49965625874847</v>
      </c>
      <c r="R536" s="16">
        <v>254.98970438252368</v>
      </c>
      <c r="S536" s="16">
        <v>31.041196122793689</v>
      </c>
      <c r="T536" s="17">
        <v>2922.4850120345959</v>
      </c>
    </row>
    <row r="537" spans="1:20" x14ac:dyDescent="0.3">
      <c r="A537" s="3" t="s">
        <v>178</v>
      </c>
      <c r="B537" s="3" t="s">
        <v>53</v>
      </c>
      <c r="C537" s="3">
        <v>17</v>
      </c>
      <c r="D537" s="3">
        <v>24</v>
      </c>
      <c r="E537" s="3">
        <v>1</v>
      </c>
      <c r="F537" s="3">
        <v>9</v>
      </c>
      <c r="G537" s="3">
        <v>2</v>
      </c>
      <c r="H537" s="10">
        <v>0.58059775999999996</v>
      </c>
      <c r="I537" s="10">
        <v>17.510000000000002</v>
      </c>
      <c r="J537" s="10">
        <v>20.413379670000001</v>
      </c>
      <c r="K537" s="10">
        <v>15.46026707</v>
      </c>
      <c r="L537" s="10">
        <v>73.425483700000001</v>
      </c>
      <c r="M537" s="10">
        <v>17.641460806311009</v>
      </c>
      <c r="N537" s="10">
        <v>86.421068394849527</v>
      </c>
      <c r="O537" s="10">
        <v>86828.876998730411</v>
      </c>
      <c r="P537" s="16">
        <v>50.412651488778401</v>
      </c>
      <c r="Q537" s="17">
        <v>250.56420721536344</v>
      </c>
      <c r="R537" s="16">
        <v>215.48521820521256</v>
      </c>
      <c r="S537" s="16">
        <v>10.863181206362748</v>
      </c>
      <c r="T537" s="17">
        <v>831.46621532024881</v>
      </c>
    </row>
    <row r="538" spans="1:20" x14ac:dyDescent="0.3">
      <c r="A538" s="3" t="s">
        <v>314</v>
      </c>
      <c r="B538" s="3" t="s">
        <v>1</v>
      </c>
      <c r="C538" s="3">
        <v>17</v>
      </c>
      <c r="D538" s="3">
        <v>23</v>
      </c>
      <c r="E538" s="3">
        <v>1</v>
      </c>
      <c r="F538" s="3">
        <v>9</v>
      </c>
      <c r="G538" s="3">
        <v>2</v>
      </c>
      <c r="H538" s="10">
        <v>0.71709487999999999</v>
      </c>
      <c r="I538" s="10">
        <v>13.97</v>
      </c>
      <c r="J538" s="10">
        <v>18.661191939999998</v>
      </c>
      <c r="K538" s="10">
        <v>16.806896210000001</v>
      </c>
      <c r="L538" s="10">
        <v>67.146324160000006</v>
      </c>
      <c r="M538" s="10">
        <v>16.249629346996198</v>
      </c>
      <c r="N538" s="10">
        <v>87.077124544040245</v>
      </c>
      <c r="O538" s="10">
        <v>138495.64678309893</v>
      </c>
      <c r="P538" s="16">
        <v>99.314519210448708</v>
      </c>
      <c r="Q538" s="17">
        <v>225.20508285806207</v>
      </c>
      <c r="R538" s="16">
        <v>193.67637125793337</v>
      </c>
      <c r="S538" s="16">
        <v>19.234875693906019</v>
      </c>
      <c r="T538" s="17">
        <v>1565.386623597175</v>
      </c>
    </row>
    <row r="539" spans="1:20" x14ac:dyDescent="0.3">
      <c r="A539" s="3" t="s">
        <v>314</v>
      </c>
      <c r="B539" s="3" t="s">
        <v>53</v>
      </c>
      <c r="C539" s="3">
        <v>30</v>
      </c>
      <c r="D539" s="3">
        <v>4</v>
      </c>
      <c r="E539" s="3">
        <v>1</v>
      </c>
      <c r="F539" s="3">
        <v>15</v>
      </c>
      <c r="G539" s="3">
        <v>1</v>
      </c>
      <c r="H539" s="10">
        <v>0.81192967999999999</v>
      </c>
      <c r="I539" s="10">
        <v>18.8</v>
      </c>
      <c r="J539" s="10">
        <v>19.418155670000001</v>
      </c>
      <c r="K539" s="10">
        <v>15.86365986</v>
      </c>
      <c r="L539" s="10">
        <v>67.763397220000002</v>
      </c>
      <c r="M539" s="10">
        <v>16.347822438934283</v>
      </c>
      <c r="N539" s="10">
        <v>84.188337537075085</v>
      </c>
      <c r="O539" s="10">
        <v>142801.21093179629</v>
      </c>
      <c r="P539" s="16">
        <v>115.94454149546586</v>
      </c>
      <c r="Q539" s="17">
        <v>227.23805408592514</v>
      </c>
      <c r="R539" s="16">
        <v>195.42472651389562</v>
      </c>
      <c r="S539" s="16">
        <v>22.658430312530434</v>
      </c>
      <c r="T539" s="17">
        <v>1888.8255639468978</v>
      </c>
    </row>
    <row r="540" spans="1:20" x14ac:dyDescent="0.3">
      <c r="A540" s="3" t="s">
        <v>369</v>
      </c>
      <c r="B540" s="3" t="s">
        <v>1</v>
      </c>
      <c r="C540" s="3">
        <v>22</v>
      </c>
      <c r="D540" s="3">
        <v>25</v>
      </c>
      <c r="E540" s="3">
        <v>1</v>
      </c>
      <c r="F540" s="3">
        <v>11</v>
      </c>
      <c r="G540" s="3">
        <v>2</v>
      </c>
      <c r="H540" s="10">
        <v>0.68038799999999999</v>
      </c>
      <c r="I540" s="10">
        <v>16.23</v>
      </c>
      <c r="J540" s="10">
        <v>20.221317290000002</v>
      </c>
      <c r="K540" s="10">
        <v>16.84288025</v>
      </c>
      <c r="L540" s="10">
        <v>69.206764219999997</v>
      </c>
      <c r="M540" s="10">
        <v>16.640970155219616</v>
      </c>
      <c r="N540" s="10">
        <v>82.294194372040408</v>
      </c>
      <c r="O540" s="10">
        <v>116250.23201482915</v>
      </c>
      <c r="P540" s="16">
        <v>79.095262860105578</v>
      </c>
      <c r="Q540" s="17">
        <v>223.91128732620325</v>
      </c>
      <c r="R540" s="16">
        <v>192.5637071005348</v>
      </c>
      <c r="S540" s="16">
        <v>15.230877030433179</v>
      </c>
      <c r="T540" s="17">
        <v>1192.4366871750958</v>
      </c>
    </row>
    <row r="541" spans="1:20" x14ac:dyDescent="0.3">
      <c r="A541" s="3" t="s">
        <v>369</v>
      </c>
      <c r="B541" s="3" t="s">
        <v>53</v>
      </c>
      <c r="C541" s="3">
        <v>24</v>
      </c>
      <c r="D541" s="3">
        <v>25</v>
      </c>
      <c r="E541" s="3">
        <v>1</v>
      </c>
      <c r="F541" s="3">
        <v>12</v>
      </c>
      <c r="G541" s="3">
        <v>2</v>
      </c>
      <c r="H541" s="10">
        <v>0.41730464</v>
      </c>
      <c r="I541" s="10">
        <v>15.81</v>
      </c>
      <c r="J541" s="10">
        <v>19.927488329999999</v>
      </c>
      <c r="K541" s="10">
        <v>16.862697600000001</v>
      </c>
      <c r="L541" s="10">
        <v>63.41020966</v>
      </c>
      <c r="M541" s="10">
        <v>15.265589780649881</v>
      </c>
      <c r="N541" s="10">
        <v>76.605689226113739</v>
      </c>
      <c r="O541" s="10">
        <v>132037.30056005286</v>
      </c>
      <c r="P541" s="16">
        <v>55.099778176784653</v>
      </c>
      <c r="Q541" s="17">
        <v>197.2098670681882</v>
      </c>
      <c r="R541" s="16">
        <v>169.60048567864186</v>
      </c>
      <c r="S541" s="16">
        <v>9.3449491395681097</v>
      </c>
      <c r="T541" s="17">
        <v>604.56552722739264</v>
      </c>
    </row>
    <row r="542" spans="1:20" x14ac:dyDescent="0.3">
      <c r="A542" s="3" t="s">
        <v>260</v>
      </c>
      <c r="B542" s="3" t="s">
        <v>1</v>
      </c>
      <c r="C542" s="3">
        <v>13</v>
      </c>
      <c r="D542" s="3">
        <v>23</v>
      </c>
      <c r="E542" s="3">
        <v>1</v>
      </c>
      <c r="F542" s="3">
        <v>7</v>
      </c>
      <c r="G542" s="3">
        <v>2</v>
      </c>
      <c r="H542" s="10">
        <v>0.63956471999999998</v>
      </c>
      <c r="I542" s="10">
        <v>18.989999999999998</v>
      </c>
      <c r="J542" s="10">
        <v>19.925306320000001</v>
      </c>
      <c r="K542" s="10">
        <v>15.19306278</v>
      </c>
      <c r="L542" s="10">
        <v>68.714805600000005</v>
      </c>
      <c r="M542" s="10">
        <v>16.542784667457781</v>
      </c>
      <c r="N542" s="10">
        <v>83.023991710747168</v>
      </c>
      <c r="O542" s="10">
        <v>149259.55715484236</v>
      </c>
      <c r="P542" s="16">
        <v>95.461146879060749</v>
      </c>
      <c r="Q542" s="17">
        <v>231.48315918361652</v>
      </c>
      <c r="R542" s="16">
        <v>199.07551689791021</v>
      </c>
      <c r="S542" s="16">
        <v>19.003977158616348</v>
      </c>
      <c r="T542" s="17">
        <v>1562.4758722752947</v>
      </c>
    </row>
    <row r="543" spans="1:20" x14ac:dyDescent="0.3">
      <c r="A543" s="3" t="s">
        <v>260</v>
      </c>
      <c r="B543" s="3" t="s">
        <v>53</v>
      </c>
      <c r="C543" s="3">
        <v>23</v>
      </c>
      <c r="D543" s="3">
        <v>12</v>
      </c>
      <c r="E543" s="3">
        <v>1</v>
      </c>
      <c r="F543" s="3">
        <v>12</v>
      </c>
      <c r="G543" s="3">
        <v>1</v>
      </c>
      <c r="H543" s="10">
        <v>0.64863656000000003</v>
      </c>
      <c r="I543" s="10">
        <v>18.52</v>
      </c>
      <c r="J543" s="10">
        <v>20.651258469999998</v>
      </c>
      <c r="K543" s="10">
        <v>14.57319736</v>
      </c>
      <c r="L543" s="10">
        <v>76.829872129999998</v>
      </c>
      <c r="M543" s="10">
        <v>18.441411997866421</v>
      </c>
      <c r="N543" s="10">
        <v>89.299216435919334</v>
      </c>
      <c r="O543" s="10">
        <v>104768.72761830282</v>
      </c>
      <c r="P543" s="16">
        <v>67.956827077912934</v>
      </c>
      <c r="Q543" s="17">
        <v>270.97562451524277</v>
      </c>
      <c r="R543" s="16">
        <v>233.03903708310878</v>
      </c>
      <c r="S543" s="16">
        <v>15.836593545460163</v>
      </c>
      <c r="T543" s="17">
        <v>1347.0970566306084</v>
      </c>
    </row>
    <row r="544" spans="1:20" x14ac:dyDescent="0.3">
      <c r="A544" s="3" t="s">
        <v>95</v>
      </c>
      <c r="B544" s="3" t="s">
        <v>1</v>
      </c>
      <c r="C544" s="3">
        <v>5</v>
      </c>
      <c r="D544" s="3">
        <v>1</v>
      </c>
      <c r="E544" s="3">
        <v>1</v>
      </c>
      <c r="F544" s="3">
        <v>3</v>
      </c>
      <c r="G544" s="3">
        <v>1</v>
      </c>
      <c r="H544" s="10">
        <v>1.01151016</v>
      </c>
      <c r="I544" s="10">
        <v>21.96</v>
      </c>
      <c r="J544" s="10">
        <v>18.50514793</v>
      </c>
      <c r="K544" s="10">
        <v>12.17603016</v>
      </c>
      <c r="L544" s="10">
        <v>70.511550900000003</v>
      </c>
      <c r="M544" s="10">
        <v>17.075036513899612</v>
      </c>
      <c r="N544" s="10">
        <v>92.271818514987743</v>
      </c>
      <c r="O544" s="10">
        <v>102615.94554395412</v>
      </c>
      <c r="P544" s="16">
        <v>103.79707149571632</v>
      </c>
      <c r="Q544" s="17">
        <v>267.09700866915358</v>
      </c>
      <c r="R544" s="16">
        <v>229.70342745547208</v>
      </c>
      <c r="S544" s="16">
        <v>23.842543082406724</v>
      </c>
      <c r="T544" s="17">
        <v>2124.553652313462</v>
      </c>
    </row>
    <row r="545" spans="1:20" x14ac:dyDescent="0.3">
      <c r="A545" s="3" t="s">
        <v>95</v>
      </c>
      <c r="B545" s="3" t="s">
        <v>53</v>
      </c>
      <c r="C545" s="3">
        <v>20</v>
      </c>
      <c r="D545" s="3">
        <v>18</v>
      </c>
      <c r="E545" s="3">
        <v>1</v>
      </c>
      <c r="F545" s="3">
        <v>10</v>
      </c>
      <c r="G545" s="3">
        <v>2</v>
      </c>
      <c r="H545" s="10">
        <v>0.89811216000000005</v>
      </c>
      <c r="I545" s="10">
        <v>22.03</v>
      </c>
      <c r="J545" s="10">
        <v>19.743087769999999</v>
      </c>
      <c r="K545" s="10">
        <v>14.764205929999999</v>
      </c>
      <c r="L545" s="10">
        <v>62.92821884</v>
      </c>
      <c r="M545" s="10">
        <v>15.16104725306403</v>
      </c>
      <c r="N545" s="10">
        <v>76.791672253524254</v>
      </c>
      <c r="O545" s="10">
        <v>112662.26189091467</v>
      </c>
      <c r="P545" s="16">
        <v>101.18334737733507</v>
      </c>
      <c r="Q545" s="17">
        <v>204.90534139446143</v>
      </c>
      <c r="R545" s="16">
        <v>176.21859359923684</v>
      </c>
      <c r="S545" s="16">
        <v>17.830387170497016</v>
      </c>
      <c r="T545" s="17">
        <v>1372.5570941052517</v>
      </c>
    </row>
    <row r="546" spans="1:20" x14ac:dyDescent="0.3">
      <c r="A546" s="3" t="s">
        <v>169</v>
      </c>
      <c r="B546" s="3" t="s">
        <v>1</v>
      </c>
      <c r="C546" s="3">
        <v>8</v>
      </c>
      <c r="D546" s="3">
        <v>16</v>
      </c>
      <c r="E546" s="3">
        <v>1</v>
      </c>
      <c r="F546" s="3">
        <v>4</v>
      </c>
      <c r="G546" s="3">
        <v>2</v>
      </c>
      <c r="H546" s="10">
        <v>0.77110639999999997</v>
      </c>
      <c r="I546" s="10">
        <v>19.149999999999999</v>
      </c>
      <c r="J546" s="10">
        <v>19.55463409</v>
      </c>
      <c r="K546" s="10">
        <v>14.2548914</v>
      </c>
      <c r="L546" s="10">
        <v>74.637039180000002</v>
      </c>
      <c r="M546" s="10">
        <v>17.995960272579779</v>
      </c>
      <c r="N546" s="10">
        <v>92.02913329778282</v>
      </c>
      <c r="O546" s="10">
        <v>101180.75749438834</v>
      </c>
      <c r="P546" s="16">
        <v>78.021129660770811</v>
      </c>
      <c r="Q546" s="17">
        <v>269.85336702889839</v>
      </c>
      <c r="R546" s="16">
        <v>232.0738956448526</v>
      </c>
      <c r="S546" s="16">
        <v>18.106667502987239</v>
      </c>
      <c r="T546" s="17">
        <v>1568.222718745905</v>
      </c>
    </row>
    <row r="547" spans="1:20" x14ac:dyDescent="0.3">
      <c r="A547" s="3" t="s">
        <v>169</v>
      </c>
      <c r="B547" s="3" t="s">
        <v>53</v>
      </c>
      <c r="C547" s="3">
        <v>34</v>
      </c>
      <c r="D547" s="3">
        <v>17</v>
      </c>
      <c r="E547" s="3">
        <v>1</v>
      </c>
      <c r="F547" s="3">
        <v>17</v>
      </c>
      <c r="G547" s="3">
        <v>2</v>
      </c>
      <c r="H547" s="10">
        <v>0.59420552000000004</v>
      </c>
      <c r="I547" s="10">
        <v>20.04</v>
      </c>
      <c r="J547" s="10">
        <v>19.762954709999999</v>
      </c>
      <c r="K547" s="10">
        <v>17.522230149999999</v>
      </c>
      <c r="L547" s="10">
        <v>70.14313507</v>
      </c>
      <c r="M547" s="10">
        <v>16.897927323756967</v>
      </c>
      <c r="N547" s="10">
        <v>85.503041279584892</v>
      </c>
      <c r="O547" s="10">
        <v>145671.58703092788</v>
      </c>
      <c r="P547" s="16">
        <v>86.558861120937777</v>
      </c>
      <c r="Q547" s="17">
        <v>228.55376009710949</v>
      </c>
      <c r="R547" s="16">
        <v>196.55623368351417</v>
      </c>
      <c r="S547" s="16">
        <v>17.013683733865896</v>
      </c>
      <c r="T547" s="17">
        <v>1369.1457385251801</v>
      </c>
    </row>
    <row r="548" spans="1:20" x14ac:dyDescent="0.3">
      <c r="A548" s="3" t="s">
        <v>108</v>
      </c>
      <c r="B548" s="3" t="s">
        <v>1</v>
      </c>
      <c r="C548" s="3">
        <v>5</v>
      </c>
      <c r="D548" s="3">
        <v>17</v>
      </c>
      <c r="E548" s="3">
        <v>1</v>
      </c>
      <c r="F548" s="3">
        <v>3</v>
      </c>
      <c r="G548" s="3">
        <v>2</v>
      </c>
      <c r="H548" s="10">
        <v>0.84368111999999995</v>
      </c>
      <c r="I548" s="10">
        <v>19.8</v>
      </c>
      <c r="J548" s="10">
        <v>20.45810509</v>
      </c>
      <c r="K548" s="10">
        <v>13.894202229999999</v>
      </c>
      <c r="L548" s="10">
        <v>78.025642399999995</v>
      </c>
      <c r="M548" s="10">
        <v>18.74327133995045</v>
      </c>
      <c r="N548" s="10">
        <v>91.617827054335706</v>
      </c>
      <c r="O548" s="10">
        <v>129166.92446092128</v>
      </c>
      <c r="P548" s="16">
        <v>108.97569549614545</v>
      </c>
      <c r="Q548" s="17">
        <v>282.53216236244737</v>
      </c>
      <c r="R548" s="16">
        <v>242.97765963170474</v>
      </c>
      <c r="S548" s="16">
        <v>26.478659448390729</v>
      </c>
      <c r="T548" s="17">
        <v>2426.3726651882525</v>
      </c>
    </row>
    <row r="549" spans="1:20" x14ac:dyDescent="0.3">
      <c r="A549" s="3" t="s">
        <v>108</v>
      </c>
      <c r="B549" s="3" t="s">
        <v>53</v>
      </c>
      <c r="C549" s="3">
        <v>29</v>
      </c>
      <c r="D549" s="3">
        <v>17</v>
      </c>
      <c r="E549" s="3">
        <v>1</v>
      </c>
      <c r="F549" s="3">
        <v>15</v>
      </c>
      <c r="G549" s="3">
        <v>2</v>
      </c>
      <c r="H549" s="10">
        <v>0.74842679999999995</v>
      </c>
      <c r="I549" s="10">
        <v>20.350000000000001</v>
      </c>
      <c r="J549" s="10">
        <v>21.596601490000001</v>
      </c>
      <c r="K549" s="10">
        <v>14.589928629999999</v>
      </c>
      <c r="L549" s="10">
        <v>81.077087399999996</v>
      </c>
      <c r="M549" s="10">
        <v>19.385749349395734</v>
      </c>
      <c r="N549" s="10">
        <v>89.762962743800358</v>
      </c>
      <c r="O549" s="10">
        <v>127014.1423865726</v>
      </c>
      <c r="P549" s="16">
        <v>95.060788141126892</v>
      </c>
      <c r="Q549" s="17">
        <v>285.4469784010783</v>
      </c>
      <c r="R549" s="16">
        <v>245.48440142492734</v>
      </c>
      <c r="S549" s="16">
        <v>23.335940675806366</v>
      </c>
      <c r="T549" s="17">
        <v>2120.1173236812479</v>
      </c>
    </row>
    <row r="550" spans="1:20" x14ac:dyDescent="0.3">
      <c r="A550" s="3" t="s">
        <v>117</v>
      </c>
      <c r="B550" s="3" t="s">
        <v>1</v>
      </c>
      <c r="C550" s="3">
        <v>6</v>
      </c>
      <c r="D550" s="3">
        <v>3</v>
      </c>
      <c r="E550" s="3">
        <v>1</v>
      </c>
      <c r="F550" s="3">
        <v>3</v>
      </c>
      <c r="G550" s="3">
        <v>1</v>
      </c>
      <c r="H550" s="10">
        <v>0.77110639999999997</v>
      </c>
      <c r="I550" s="10">
        <v>17.55</v>
      </c>
      <c r="J550" s="10">
        <v>18.360532760000002</v>
      </c>
      <c r="K550" s="10">
        <v>15.345079419999999</v>
      </c>
      <c r="L550" s="10">
        <v>67.245491029999997</v>
      </c>
      <c r="M550" s="10">
        <v>16.293873606127278</v>
      </c>
      <c r="N550" s="10">
        <v>88.744013145549246</v>
      </c>
      <c r="O550" s="10">
        <v>219583.77158356618</v>
      </c>
      <c r="P550" s="16">
        <v>169.32245160422602</v>
      </c>
      <c r="Q550" s="17">
        <v>234.97433955278237</v>
      </c>
      <c r="R550" s="16">
        <v>202.07793201539283</v>
      </c>
      <c r="S550" s="16">
        <v>34.216330863958426</v>
      </c>
      <c r="T550" s="17">
        <v>2999.8863978892391</v>
      </c>
    </row>
    <row r="551" spans="1:20" x14ac:dyDescent="0.3">
      <c r="A551" s="3" t="s">
        <v>117</v>
      </c>
      <c r="B551" s="3" t="s">
        <v>53</v>
      </c>
      <c r="C551" s="3">
        <v>32</v>
      </c>
      <c r="D551" s="3">
        <v>8</v>
      </c>
      <c r="E551" s="3">
        <v>1</v>
      </c>
      <c r="F551" s="3">
        <v>16</v>
      </c>
      <c r="G551" s="3">
        <v>1</v>
      </c>
      <c r="H551" s="10">
        <v>0.69399575999999996</v>
      </c>
      <c r="I551" s="10">
        <v>18.670000000000002</v>
      </c>
      <c r="J551" s="10">
        <v>19.047679899999999</v>
      </c>
      <c r="K551" s="10">
        <v>16.085115429999998</v>
      </c>
      <c r="L551" s="10">
        <v>67.060241700000006</v>
      </c>
      <c r="M551" s="10">
        <v>16.202917364133622</v>
      </c>
      <c r="N551" s="10">
        <v>85.065044400150924</v>
      </c>
      <c r="O551" s="10">
        <v>217430.98950921747</v>
      </c>
      <c r="P551" s="16">
        <v>150.89618481200139</v>
      </c>
      <c r="Q551" s="17">
        <v>225.37092656443792</v>
      </c>
      <c r="R551" s="16">
        <v>193.81899684541662</v>
      </c>
      <c r="S551" s="16">
        <v>29.246547168062701</v>
      </c>
      <c r="T551" s="17">
        <v>2490.8242208423871</v>
      </c>
    </row>
    <row r="552" spans="1:20" x14ac:dyDescent="0.3">
      <c r="A552" s="3" t="s">
        <v>143</v>
      </c>
      <c r="B552" s="3" t="s">
        <v>1</v>
      </c>
      <c r="C552" s="3">
        <v>7</v>
      </c>
      <c r="D552" s="3">
        <v>7</v>
      </c>
      <c r="E552" s="3">
        <v>1</v>
      </c>
      <c r="F552" s="3">
        <v>4</v>
      </c>
      <c r="G552" s="3">
        <v>1</v>
      </c>
      <c r="H552" s="10">
        <v>0.87089664</v>
      </c>
      <c r="I552" s="10">
        <v>22.94</v>
      </c>
      <c r="J552" s="10">
        <v>20.975522990000002</v>
      </c>
      <c r="K552" s="10">
        <v>15.237915989999999</v>
      </c>
      <c r="L552" s="10">
        <v>72.999008180000004</v>
      </c>
      <c r="M552" s="10">
        <v>17.498634562880042</v>
      </c>
      <c r="N552" s="10">
        <v>83.424068001653396</v>
      </c>
      <c r="O552" s="10">
        <v>50949.175759585618</v>
      </c>
      <c r="P552" s="16">
        <v>44.371465979792561</v>
      </c>
      <c r="Q552" s="17">
        <v>245.24812106692906</v>
      </c>
      <c r="R552" s="16">
        <v>210.91338411755899</v>
      </c>
      <c r="S552" s="16">
        <v>9.3585360480551891</v>
      </c>
      <c r="T552" s="17">
        <v>680.54343664770158</v>
      </c>
    </row>
    <row r="553" spans="1:20" x14ac:dyDescent="0.3">
      <c r="A553" s="3" t="s">
        <v>143</v>
      </c>
      <c r="B553" s="3" t="s">
        <v>53</v>
      </c>
      <c r="C553" s="3">
        <v>29</v>
      </c>
      <c r="D553" s="3">
        <v>15</v>
      </c>
      <c r="E553" s="3">
        <v>1</v>
      </c>
      <c r="F553" s="3">
        <v>15</v>
      </c>
      <c r="G553" s="3">
        <v>2</v>
      </c>
      <c r="H553" s="10">
        <v>0.88450439999999997</v>
      </c>
      <c r="I553" s="10">
        <v>22.02</v>
      </c>
      <c r="J553" s="10">
        <v>18.512992860000001</v>
      </c>
      <c r="K553" s="10">
        <v>14.271356580000001</v>
      </c>
      <c r="L553" s="10">
        <v>65.943809509999994</v>
      </c>
      <c r="M553" s="10">
        <v>15.968396854614891</v>
      </c>
      <c r="N553" s="10">
        <v>86.255080285354197</v>
      </c>
      <c r="O553" s="10">
        <v>31574.137090447424</v>
      </c>
      <c r="P553" s="16">
        <v>27.927463182703946</v>
      </c>
      <c r="Q553" s="17">
        <v>232.15545805071548</v>
      </c>
      <c r="R553" s="16">
        <v>199.65369392361532</v>
      </c>
      <c r="S553" s="16">
        <v>5.5758211863426093</v>
      </c>
      <c r="T553" s="17">
        <v>309.81328786604604</v>
      </c>
    </row>
    <row r="554" spans="1:20" x14ac:dyDescent="0.3">
      <c r="A554" s="3" t="s">
        <v>121</v>
      </c>
      <c r="B554" s="3" t="s">
        <v>1</v>
      </c>
      <c r="C554" s="3">
        <v>6</v>
      </c>
      <c r="D554" s="3">
        <v>8</v>
      </c>
      <c r="E554" s="3">
        <v>1</v>
      </c>
      <c r="F554" s="3">
        <v>3</v>
      </c>
      <c r="G554" s="3">
        <v>1</v>
      </c>
      <c r="H554" s="10">
        <v>0.94347135999999998</v>
      </c>
      <c r="I554" s="10">
        <v>22.31</v>
      </c>
      <c r="J554" s="10">
        <v>18.907114029999999</v>
      </c>
      <c r="K554" s="10">
        <v>13.24102974</v>
      </c>
      <c r="L554" s="10">
        <v>72.552558899999994</v>
      </c>
      <c r="M554" s="10">
        <v>17.540129480157137</v>
      </c>
      <c r="N554" s="10">
        <v>92.769998913245772</v>
      </c>
      <c r="O554" s="10">
        <v>117685.42006439494</v>
      </c>
      <c r="P554" s="16">
        <v>111.03282332032599</v>
      </c>
      <c r="Q554" s="17">
        <v>269.36231078023121</v>
      </c>
      <c r="R554" s="16">
        <v>231.65158727099885</v>
      </c>
      <c r="S554" s="16">
        <v>25.720929761333892</v>
      </c>
      <c r="T554" s="17">
        <v>2315.081966684415</v>
      </c>
    </row>
    <row r="555" spans="1:20" x14ac:dyDescent="0.3">
      <c r="A555" s="3" t="s">
        <v>121</v>
      </c>
      <c r="B555" s="3" t="s">
        <v>53</v>
      </c>
      <c r="C555" s="3">
        <v>8</v>
      </c>
      <c r="D555" s="3">
        <v>8</v>
      </c>
      <c r="E555" s="3">
        <v>1</v>
      </c>
      <c r="F555" s="3">
        <v>4</v>
      </c>
      <c r="G555" s="3">
        <v>1</v>
      </c>
      <c r="H555" s="10">
        <v>0.75296271999999997</v>
      </c>
      <c r="I555" s="10">
        <v>19.47</v>
      </c>
      <c r="J555" s="10">
        <v>20.023975369999999</v>
      </c>
      <c r="K555" s="10">
        <v>15.42009163</v>
      </c>
      <c r="L555" s="10">
        <v>73.811553959999998</v>
      </c>
      <c r="M555" s="10">
        <v>17.762598873964016</v>
      </c>
      <c r="N555" s="10">
        <v>88.706655625316102</v>
      </c>
      <c r="O555" s="10">
        <v>150694.74520440816</v>
      </c>
      <c r="P555" s="16">
        <v>113.46752523881813</v>
      </c>
      <c r="Q555" s="17">
        <v>255.70740243825765</v>
      </c>
      <c r="R555" s="16">
        <v>219.90836609690157</v>
      </c>
      <c r="S555" s="16">
        <v>24.952458080327435</v>
      </c>
      <c r="T555" s="17">
        <v>2199.8026204853763</v>
      </c>
    </row>
    <row r="556" spans="1:20" x14ac:dyDescent="0.3">
      <c r="A556" s="3" t="s">
        <v>47</v>
      </c>
      <c r="B556" s="3" t="s">
        <v>1</v>
      </c>
      <c r="C556" s="3">
        <v>2</v>
      </c>
      <c r="D556" s="3">
        <v>24</v>
      </c>
      <c r="E556" s="3">
        <v>1</v>
      </c>
      <c r="F556" s="3">
        <v>1</v>
      </c>
      <c r="G556" s="3">
        <v>2</v>
      </c>
      <c r="H556" s="10">
        <v>0.95254320000000003</v>
      </c>
      <c r="I556" s="10">
        <v>26.89</v>
      </c>
      <c r="J556" s="10">
        <v>16.959915160000001</v>
      </c>
      <c r="K556" s="10">
        <v>11.07801628</v>
      </c>
      <c r="L556" s="10">
        <v>63.994068149999997</v>
      </c>
      <c r="M556" s="10">
        <v>15.596428757307757</v>
      </c>
      <c r="N556" s="10">
        <v>91.96053523953924</v>
      </c>
      <c r="O556" s="10">
        <v>91852.035172210686</v>
      </c>
      <c r="P556" s="16">
        <v>87.493031509450134</v>
      </c>
      <c r="Q556" s="17">
        <v>248.77575043884448</v>
      </c>
      <c r="R556" s="16">
        <v>213.94714537740626</v>
      </c>
      <c r="S556" s="16">
        <v>18.718884331862316</v>
      </c>
      <c r="T556" s="17">
        <v>1581.0966307664423</v>
      </c>
    </row>
    <row r="557" spans="1:20" x14ac:dyDescent="0.3">
      <c r="A557" s="3" t="s">
        <v>47</v>
      </c>
      <c r="B557" s="3" t="s">
        <v>53</v>
      </c>
      <c r="C557" s="3">
        <v>25</v>
      </c>
      <c r="D557" s="3">
        <v>19</v>
      </c>
      <c r="E557" s="3">
        <v>1</v>
      </c>
      <c r="F557" s="3">
        <v>13</v>
      </c>
      <c r="G557" s="3">
        <v>2</v>
      </c>
      <c r="H557" s="10">
        <v>0.45812792000000002</v>
      </c>
      <c r="I557" s="10">
        <v>17.32</v>
      </c>
      <c r="J557" s="10">
        <v>18.511411670000001</v>
      </c>
      <c r="K557" s="10">
        <v>16.893163680000001</v>
      </c>
      <c r="L557" s="10">
        <v>57.46216965</v>
      </c>
      <c r="M557" s="10">
        <v>13.914645447139641</v>
      </c>
      <c r="N557" s="10">
        <v>75.167932598517169</v>
      </c>
      <c r="O557" s="10">
        <v>60995.49210654616</v>
      </c>
      <c r="P557" s="16">
        <v>27.943737928148412</v>
      </c>
      <c r="Q557" s="17">
        <v>177.59716428692718</v>
      </c>
      <c r="R557" s="16">
        <v>152.73356128675738</v>
      </c>
      <c r="S557" s="16">
        <v>4.2679466094299423</v>
      </c>
      <c r="T557" s="17">
        <v>142.17808036526341</v>
      </c>
    </row>
    <row r="558" spans="1:20" x14ac:dyDescent="0.3">
      <c r="A558" s="3" t="s">
        <v>128</v>
      </c>
      <c r="B558" s="3" t="s">
        <v>1</v>
      </c>
      <c r="C558" s="3">
        <v>6</v>
      </c>
      <c r="D558" s="3">
        <v>16</v>
      </c>
      <c r="E558" s="3">
        <v>1</v>
      </c>
      <c r="F558" s="3">
        <v>3</v>
      </c>
      <c r="G558" s="3">
        <v>2</v>
      </c>
      <c r="H558" s="10">
        <v>0.77110639999999997</v>
      </c>
      <c r="I558" s="10">
        <v>22.18</v>
      </c>
      <c r="J558" s="10">
        <v>22.321842190000002</v>
      </c>
      <c r="K558" s="10">
        <v>15.17727661</v>
      </c>
      <c r="L558" s="10">
        <v>77.077476500000003</v>
      </c>
      <c r="M558" s="10">
        <v>18.375018471096901</v>
      </c>
      <c r="N558" s="10">
        <v>82.318557378426206</v>
      </c>
      <c r="O558" s="10">
        <v>44490.829536539553</v>
      </c>
      <c r="P558" s="16">
        <v>34.307163396934683</v>
      </c>
      <c r="Q558" s="17">
        <v>256.04854402817392</v>
      </c>
      <c r="R558" s="16">
        <v>220.20174786422956</v>
      </c>
      <c r="S558" s="16">
        <v>7.5544973442687358</v>
      </c>
      <c r="T558" s="17">
        <v>519.11113811542191</v>
      </c>
    </row>
    <row r="559" spans="1:20" x14ac:dyDescent="0.3">
      <c r="A559" s="3" t="s">
        <v>128</v>
      </c>
      <c r="B559" s="3" t="s">
        <v>53</v>
      </c>
      <c r="C559" s="3">
        <v>15</v>
      </c>
      <c r="D559" s="3">
        <v>15</v>
      </c>
      <c r="E559" s="3">
        <v>1</v>
      </c>
      <c r="F559" s="3">
        <v>8</v>
      </c>
      <c r="G559" s="3">
        <v>2</v>
      </c>
      <c r="H559" s="10">
        <v>0.77564232</v>
      </c>
      <c r="I559" s="10">
        <v>23.13</v>
      </c>
      <c r="J559" s="10">
        <v>22.428003310000001</v>
      </c>
      <c r="K559" s="10">
        <v>13.064578060000001</v>
      </c>
      <c r="L559" s="10">
        <v>75.542160030000005</v>
      </c>
      <c r="M559" s="10">
        <v>18.001224081290367</v>
      </c>
      <c r="N559" s="10">
        <v>80.262267810813725</v>
      </c>
      <c r="O559" s="10">
        <v>91134.441147427788</v>
      </c>
      <c r="P559" s="16">
        <v>70.687729363494356</v>
      </c>
      <c r="Q559" s="17">
        <v>258.16813139542353</v>
      </c>
      <c r="R559" s="16">
        <v>222.02459300006424</v>
      </c>
      <c r="S559" s="16">
        <v>15.694414342028525</v>
      </c>
      <c r="T559" s="17">
        <v>1309.9884039677013</v>
      </c>
    </row>
    <row r="560" spans="1:20" x14ac:dyDescent="0.3">
      <c r="A560" s="3" t="s">
        <v>199</v>
      </c>
      <c r="B560" s="3" t="s">
        <v>1</v>
      </c>
      <c r="C560" s="3">
        <v>10</v>
      </c>
      <c r="D560" s="3">
        <v>11</v>
      </c>
      <c r="E560" s="3">
        <v>1</v>
      </c>
      <c r="F560" s="3">
        <v>5</v>
      </c>
      <c r="G560" s="3">
        <v>1</v>
      </c>
      <c r="H560" s="10">
        <v>0.48534344000000001</v>
      </c>
      <c r="I560" s="10">
        <v>24.45</v>
      </c>
      <c r="J560" s="10">
        <v>18.503904339999998</v>
      </c>
      <c r="K560" s="10">
        <v>14.58734226</v>
      </c>
      <c r="L560" s="10">
        <v>64.895896910000005</v>
      </c>
      <c r="M560" s="10">
        <v>15.715233799455373</v>
      </c>
      <c r="N560" s="10">
        <v>84.929285791235202</v>
      </c>
      <c r="O560" s="10">
        <v>165046.62570006607</v>
      </c>
      <c r="P560" s="16">
        <v>80.104297077662466</v>
      </c>
      <c r="Q560" s="17">
        <v>225.26273490965164</v>
      </c>
      <c r="R560" s="16">
        <v>193.72595202230042</v>
      </c>
      <c r="S560" s="16">
        <v>15.518281212447338</v>
      </c>
      <c r="T560" s="17">
        <v>1222.2673173764699</v>
      </c>
    </row>
    <row r="561" spans="1:20" x14ac:dyDescent="0.3">
      <c r="A561" s="3" t="s">
        <v>199</v>
      </c>
      <c r="B561" s="3" t="s">
        <v>53</v>
      </c>
      <c r="C561" s="3">
        <v>34</v>
      </c>
      <c r="D561" s="3">
        <v>25</v>
      </c>
      <c r="E561" s="3">
        <v>1</v>
      </c>
      <c r="F561" s="3">
        <v>17</v>
      </c>
      <c r="G561" s="3">
        <v>2</v>
      </c>
      <c r="H561" s="10">
        <v>0.64863656000000003</v>
      </c>
      <c r="I561" s="10">
        <v>20.56</v>
      </c>
      <c r="J561" s="10">
        <v>18.143198009999999</v>
      </c>
      <c r="K561" s="10">
        <v>16.589931490000001</v>
      </c>
      <c r="L561" s="10">
        <v>61.860046390000001</v>
      </c>
      <c r="M561" s="10">
        <v>15.002448612702732</v>
      </c>
      <c r="N561" s="10">
        <v>82.689108085762072</v>
      </c>
      <c r="O561" s="10">
        <v>162176.2496009345</v>
      </c>
      <c r="P561" s="16">
        <v>105.19344465485155</v>
      </c>
      <c r="Q561" s="17">
        <v>203.46652086739874</v>
      </c>
      <c r="R561" s="16">
        <v>174.98120794596292</v>
      </c>
      <c r="S561" s="16">
        <v>18.406876013702721</v>
      </c>
      <c r="T561" s="17">
        <v>1418.6491954961775</v>
      </c>
    </row>
    <row r="562" spans="1:20" x14ac:dyDescent="0.3">
      <c r="A562" s="3" t="s">
        <v>2</v>
      </c>
      <c r="B562" s="3" t="s">
        <v>1</v>
      </c>
      <c r="C562" s="3">
        <v>1</v>
      </c>
      <c r="D562" s="3">
        <v>2</v>
      </c>
      <c r="E562" s="3">
        <v>1</v>
      </c>
      <c r="F562" s="3">
        <v>1</v>
      </c>
      <c r="G562" s="3">
        <v>1</v>
      </c>
      <c r="H562" s="10">
        <v>0.54431039999999997</v>
      </c>
      <c r="I562" s="10">
        <v>18.809999999999999</v>
      </c>
      <c r="J562" s="10">
        <v>17.724008560000001</v>
      </c>
      <c r="K562" s="10">
        <v>14.28254795</v>
      </c>
      <c r="L562" s="10">
        <v>64.80878448</v>
      </c>
      <c r="M562" s="10">
        <v>15.74491830458313</v>
      </c>
      <c r="N562" s="10">
        <v>88.833845071123847</v>
      </c>
      <c r="O562" s="10">
        <v>35162.107214361902</v>
      </c>
      <c r="P562" s="16">
        <v>19.13910064269221</v>
      </c>
      <c r="Q562" s="17">
        <v>232.14531628788058</v>
      </c>
      <c r="R562" s="16">
        <v>199.64497200757728</v>
      </c>
      <c r="S562" s="16">
        <v>3.8210252120604906</v>
      </c>
      <c r="T562" s="17">
        <v>145.85914673408399</v>
      </c>
    </row>
    <row r="563" spans="1:20" x14ac:dyDescent="0.3">
      <c r="A563" s="3" t="s">
        <v>2</v>
      </c>
      <c r="B563" s="3" t="s">
        <v>53</v>
      </c>
      <c r="C563" s="3">
        <v>28</v>
      </c>
      <c r="D563" s="3">
        <v>24</v>
      </c>
      <c r="E563" s="3">
        <v>1</v>
      </c>
      <c r="F563" s="3">
        <v>14</v>
      </c>
      <c r="G563" s="3">
        <v>2</v>
      </c>
      <c r="H563" s="10">
        <v>0.67131616000000005</v>
      </c>
      <c r="I563" s="10">
        <v>18.86</v>
      </c>
      <c r="J563" s="10">
        <v>18.273004530000001</v>
      </c>
      <c r="K563" s="10">
        <v>15.9653492</v>
      </c>
      <c r="L563" s="10">
        <v>66.824981690000001</v>
      </c>
      <c r="M563" s="10">
        <v>16.197848834809346</v>
      </c>
      <c r="N563" s="10">
        <v>88.643598857627737</v>
      </c>
      <c r="O563" s="10">
        <v>134907.67665918445</v>
      </c>
      <c r="P563" s="16">
        <v>90.56570344936533</v>
      </c>
      <c r="Q563" s="17">
        <v>230.4771107605527</v>
      </c>
      <c r="R563" s="16">
        <v>198.21031525407531</v>
      </c>
      <c r="S563" s="16">
        <v>17.951056631905796</v>
      </c>
      <c r="T563" s="17">
        <v>1461.4851563757704</v>
      </c>
    </row>
    <row r="564" spans="1:20" x14ac:dyDescent="0.3">
      <c r="A564" s="3" t="s">
        <v>38</v>
      </c>
      <c r="B564" s="3" t="s">
        <v>1</v>
      </c>
      <c r="C564" s="3">
        <v>2</v>
      </c>
      <c r="D564" s="3">
        <v>14</v>
      </c>
      <c r="E564" s="3">
        <v>1</v>
      </c>
      <c r="F564" s="3">
        <v>1</v>
      </c>
      <c r="G564" s="3">
        <v>2</v>
      </c>
      <c r="H564" s="10">
        <v>0.67585207999999997</v>
      </c>
      <c r="I564" s="10">
        <v>20.7</v>
      </c>
      <c r="J564" s="10">
        <v>19.032691960000001</v>
      </c>
      <c r="K564" s="10">
        <v>13.551822659999999</v>
      </c>
      <c r="L564" s="10">
        <v>64.154472350000006</v>
      </c>
      <c r="M564" s="10">
        <v>15.501791750152101</v>
      </c>
      <c r="N564" s="10">
        <v>81.448235397974159</v>
      </c>
      <c r="O564" s="10">
        <v>91134.441147427788</v>
      </c>
      <c r="P564" s="16">
        <v>61.593401609126651</v>
      </c>
      <c r="Q564" s="17">
        <v>221.96028355390879</v>
      </c>
      <c r="R564" s="16">
        <v>190.88584385636156</v>
      </c>
      <c r="S564" s="16">
        <v>11.75730844214192</v>
      </c>
      <c r="T564" s="17">
        <v>868.62451125032624</v>
      </c>
    </row>
    <row r="565" spans="1:20" x14ac:dyDescent="0.3">
      <c r="A565" s="3" t="s">
        <v>38</v>
      </c>
      <c r="B565" s="3" t="s">
        <v>53</v>
      </c>
      <c r="C565" s="3">
        <v>19</v>
      </c>
      <c r="D565" s="3">
        <v>2</v>
      </c>
      <c r="E565" s="3">
        <v>1</v>
      </c>
      <c r="F565" s="3">
        <v>10</v>
      </c>
      <c r="G565" s="3">
        <v>1</v>
      </c>
      <c r="H565" s="10">
        <v>0.92532767999999999</v>
      </c>
      <c r="I565" s="10">
        <v>22.97</v>
      </c>
      <c r="J565" s="10">
        <v>22.260820389999999</v>
      </c>
      <c r="K565" s="10">
        <v>15.43151379</v>
      </c>
      <c r="L565" s="10">
        <v>73.555496219999995</v>
      </c>
      <c r="M565" s="10">
        <v>17.539747191911651</v>
      </c>
      <c r="N565" s="10">
        <v>78.792007143595001</v>
      </c>
      <c r="O565" s="10">
        <v>125578.9543370068</v>
      </c>
      <c r="P565" s="16">
        <v>116.20168247348845</v>
      </c>
      <c r="Q565" s="17">
        <v>237.34737592698156</v>
      </c>
      <c r="R565" s="16">
        <v>204.11874329720413</v>
      </c>
      <c r="S565" s="16">
        <v>23.718941395509212</v>
      </c>
      <c r="T565" s="17">
        <v>2022.8845836400922</v>
      </c>
    </row>
    <row r="566" spans="1:20" x14ac:dyDescent="0.3">
      <c r="A566" s="3" t="s">
        <v>40</v>
      </c>
      <c r="B566" s="3" t="s">
        <v>1</v>
      </c>
      <c r="C566" s="3">
        <v>2</v>
      </c>
      <c r="D566" s="3">
        <v>17</v>
      </c>
      <c r="E566" s="3">
        <v>1</v>
      </c>
      <c r="F566" s="3">
        <v>1</v>
      </c>
      <c r="G566" s="3">
        <v>2</v>
      </c>
      <c r="H566" s="10">
        <v>0.77564232</v>
      </c>
      <c r="I566" s="10">
        <v>20.47</v>
      </c>
      <c r="J566" s="10">
        <v>20.88821793</v>
      </c>
      <c r="K566" s="10">
        <v>15.23849392</v>
      </c>
      <c r="L566" s="10">
        <v>68.611488339999994</v>
      </c>
      <c r="M566" s="10">
        <v>16.452779614460251</v>
      </c>
      <c r="N566" s="10">
        <v>78.765836652970279</v>
      </c>
      <c r="O566" s="10">
        <v>132037.30056005286</v>
      </c>
      <c r="P566" s="16">
        <v>102.41371813293671</v>
      </c>
      <c r="Q566" s="17">
        <v>223.48425027658317</v>
      </c>
      <c r="R566" s="16">
        <v>192.19645523786153</v>
      </c>
      <c r="S566" s="16">
        <v>19.683553592879935</v>
      </c>
      <c r="T566" s="17">
        <v>1601.4109397470261</v>
      </c>
    </row>
    <row r="567" spans="1:20" x14ac:dyDescent="0.3">
      <c r="A567" s="3" t="s">
        <v>40</v>
      </c>
      <c r="B567" s="3" t="s">
        <v>53</v>
      </c>
      <c r="C567" s="3">
        <v>14</v>
      </c>
      <c r="D567" s="3">
        <v>14</v>
      </c>
      <c r="E567" s="3">
        <v>1</v>
      </c>
      <c r="F567" s="3">
        <v>7</v>
      </c>
      <c r="G567" s="3">
        <v>2</v>
      </c>
      <c r="H567" s="10">
        <v>0.78471416000000005</v>
      </c>
      <c r="I567" s="10">
        <v>19.239999999999998</v>
      </c>
      <c r="J567" s="10">
        <v>17.93175316</v>
      </c>
      <c r="K567" s="10">
        <v>16.319087979999999</v>
      </c>
      <c r="L567" s="10">
        <v>54.300785060000003</v>
      </c>
      <c r="M567" s="10">
        <v>13.180700632222431</v>
      </c>
      <c r="N567" s="10">
        <v>73.504807447519156</v>
      </c>
      <c r="O567" s="10">
        <v>115532.63799004625</v>
      </c>
      <c r="P567" s="16">
        <v>90.660096972943236</v>
      </c>
      <c r="Q567" s="17">
        <v>167.92475084926986</v>
      </c>
      <c r="R567" s="16">
        <v>144.41528573037206</v>
      </c>
      <c r="S567" s="16">
        <v>13.092703808690835</v>
      </c>
      <c r="T567" s="17">
        <v>838.53694519839098</v>
      </c>
    </row>
    <row r="568" spans="1:20" x14ac:dyDescent="0.3">
      <c r="A568" s="3" t="s">
        <v>317</v>
      </c>
      <c r="B568" s="3" t="s">
        <v>1</v>
      </c>
      <c r="C568" s="3">
        <v>18</v>
      </c>
      <c r="D568" s="3">
        <v>3</v>
      </c>
      <c r="E568" s="3">
        <v>1</v>
      </c>
      <c r="F568" s="3">
        <v>9</v>
      </c>
      <c r="G568" s="3">
        <v>1</v>
      </c>
      <c r="H568" s="10">
        <v>0.79378599999999999</v>
      </c>
      <c r="I568" s="10">
        <v>22.04</v>
      </c>
      <c r="J568" s="10">
        <v>20.437725069999999</v>
      </c>
      <c r="K568" s="10">
        <v>14.57704639</v>
      </c>
      <c r="L568" s="10">
        <v>70.714225769999999</v>
      </c>
      <c r="M568" s="10">
        <v>16.988347657834666</v>
      </c>
      <c r="N568" s="10">
        <v>83.122498221543339</v>
      </c>
      <c r="O568" s="10">
        <v>48796.39368523693</v>
      </c>
      <c r="P568" s="16">
        <v>38.733894157829482</v>
      </c>
      <c r="Q568" s="17">
        <v>240.87854908057332</v>
      </c>
      <c r="R568" s="16">
        <v>207.15555220929306</v>
      </c>
      <c r="S568" s="16">
        <v>8.0239412334814766</v>
      </c>
      <c r="T568" s="17">
        <v>548.60908882464207</v>
      </c>
    </row>
    <row r="569" spans="1:20" x14ac:dyDescent="0.3">
      <c r="A569" s="3" t="s">
        <v>317</v>
      </c>
      <c r="B569" s="3" t="s">
        <v>53</v>
      </c>
      <c r="C569" s="3">
        <v>25</v>
      </c>
      <c r="D569" s="3">
        <v>23</v>
      </c>
      <c r="E569" s="3">
        <v>1</v>
      </c>
      <c r="F569" s="3">
        <v>13</v>
      </c>
      <c r="G569" s="3">
        <v>2</v>
      </c>
      <c r="H569" s="10">
        <v>0.68945984000000005</v>
      </c>
      <c r="I569" s="10" t="s">
        <v>4</v>
      </c>
      <c r="J569" s="10">
        <v>19.36253357</v>
      </c>
      <c r="K569" s="10">
        <v>12.23788643</v>
      </c>
      <c r="L569" s="10">
        <v>66.128128050000001</v>
      </c>
      <c r="M569" s="10">
        <v>15.956972652009119</v>
      </c>
      <c r="N569" s="10">
        <v>82.411594507097959</v>
      </c>
      <c r="O569" s="10">
        <v>99027.975420039642</v>
      </c>
      <c r="P569" s="16">
        <v>68.275812088624477</v>
      </c>
      <c r="Q569" s="17">
        <v>235.92966174879638</v>
      </c>
      <c r="R569" s="16">
        <v>202.89950910396487</v>
      </c>
      <c r="S569" s="16">
        <v>13.853128756456456</v>
      </c>
      <c r="T569" s="17">
        <v>1090.8323925874668</v>
      </c>
    </row>
    <row r="570" spans="1:20" x14ac:dyDescent="0.3">
      <c r="A570" s="3" t="s">
        <v>8</v>
      </c>
      <c r="B570" s="3" t="s">
        <v>1</v>
      </c>
      <c r="C570" s="3">
        <v>1</v>
      </c>
      <c r="D570" s="3">
        <v>7</v>
      </c>
      <c r="E570" s="3">
        <v>1</v>
      </c>
      <c r="F570" s="3">
        <v>1</v>
      </c>
      <c r="G570" s="3">
        <v>1</v>
      </c>
      <c r="H570" s="10">
        <v>0.80739375999999996</v>
      </c>
      <c r="I570" s="10">
        <v>20.22</v>
      </c>
      <c r="J570" s="10">
        <v>18.645427699999999</v>
      </c>
      <c r="K570" s="10">
        <v>13.14337826</v>
      </c>
      <c r="L570" s="10">
        <v>68.835220340000006</v>
      </c>
      <c r="M570" s="10">
        <v>16.659433064154818</v>
      </c>
      <c r="N570" s="10">
        <v>89.34862386747406</v>
      </c>
      <c r="O570" s="10">
        <v>101898.35151917124</v>
      </c>
      <c r="P570" s="16">
        <v>82.272093170865361</v>
      </c>
      <c r="Q570" s="17">
        <v>251.96299761574593</v>
      </c>
      <c r="R570" s="16">
        <v>216.68817794954151</v>
      </c>
      <c r="S570" s="16">
        <v>17.827389965289729</v>
      </c>
      <c r="T570" s="17">
        <v>1503.0349676376898</v>
      </c>
    </row>
    <row r="571" spans="1:20" x14ac:dyDescent="0.3">
      <c r="A571" s="3" t="s">
        <v>8</v>
      </c>
      <c r="B571" s="3" t="s">
        <v>53</v>
      </c>
      <c r="C571" s="3">
        <v>29</v>
      </c>
      <c r="D571" s="3">
        <v>7</v>
      </c>
      <c r="E571" s="3">
        <v>1</v>
      </c>
      <c r="F571" s="3">
        <v>15</v>
      </c>
      <c r="G571" s="3">
        <v>1</v>
      </c>
      <c r="H571" s="10">
        <v>0.83914520000000004</v>
      </c>
      <c r="I571" s="10">
        <v>20.96</v>
      </c>
      <c r="J571" s="10">
        <v>20.118644710000002</v>
      </c>
      <c r="K571" s="10">
        <v>14.27558136</v>
      </c>
      <c r="L571" s="10">
        <v>69.944007869999993</v>
      </c>
      <c r="M571" s="10">
        <v>16.825336017828729</v>
      </c>
      <c r="N571" s="10">
        <v>83.630563889155368</v>
      </c>
      <c r="O571" s="10">
        <v>115532.63799004625</v>
      </c>
      <c r="P571" s="16">
        <v>96.948658612684952</v>
      </c>
      <c r="Q571" s="17">
        <v>240.79119455498756</v>
      </c>
      <c r="R571" s="16">
        <v>207.08042731728929</v>
      </c>
      <c r="S571" s="16">
        <v>20.076169653352796</v>
      </c>
      <c r="T571" s="17">
        <v>1689.517237783539</v>
      </c>
    </row>
    <row r="572" spans="1:20" x14ac:dyDescent="0.3">
      <c r="A572" s="3" t="s">
        <v>377</v>
      </c>
      <c r="B572" s="3" t="s">
        <v>1</v>
      </c>
      <c r="C572" s="3">
        <v>24</v>
      </c>
      <c r="D572" s="3">
        <v>2</v>
      </c>
      <c r="E572" s="3">
        <v>1</v>
      </c>
      <c r="F572" s="3">
        <v>12</v>
      </c>
      <c r="G572" s="3">
        <v>1</v>
      </c>
      <c r="H572" s="10">
        <v>0.68945984000000005</v>
      </c>
      <c r="I572" s="10">
        <v>18.59</v>
      </c>
      <c r="J572" s="10">
        <v>20.171169280000001</v>
      </c>
      <c r="K572" s="10" t="s">
        <v>4</v>
      </c>
      <c r="L572" s="10">
        <v>65.731155400000006</v>
      </c>
      <c r="M572" s="10">
        <v>15.808505033661888</v>
      </c>
      <c r="N572" s="10">
        <v>78.371783084167774</v>
      </c>
      <c r="O572" s="10">
        <v>183704.07034442137</v>
      </c>
      <c r="P572" s="16">
        <v>126.6565789470135</v>
      </c>
      <c r="Q572" s="17" t="s">
        <v>4</v>
      </c>
      <c r="R572" s="16" t="s">
        <v>4</v>
      </c>
      <c r="S572" s="16" t="s">
        <v>4</v>
      </c>
      <c r="T572" s="17" t="s">
        <v>4</v>
      </c>
    </row>
    <row r="573" spans="1:20" x14ac:dyDescent="0.3">
      <c r="A573" s="3" t="s">
        <v>377</v>
      </c>
      <c r="B573" s="3" t="s">
        <v>53</v>
      </c>
      <c r="C573" s="3">
        <v>25</v>
      </c>
      <c r="D573" s="3">
        <v>8</v>
      </c>
      <c r="E573" s="3">
        <v>1</v>
      </c>
      <c r="F573" s="3">
        <v>13</v>
      </c>
      <c r="G573" s="3">
        <v>1</v>
      </c>
      <c r="H573" s="10">
        <v>0.40369687999999998</v>
      </c>
      <c r="I573" s="10">
        <v>14.98</v>
      </c>
      <c r="J573" s="10">
        <v>21.505519870000001</v>
      </c>
      <c r="K573" s="10">
        <v>18.512836459999999</v>
      </c>
      <c r="L573" s="10">
        <v>74.197792050000004</v>
      </c>
      <c r="M573" s="10">
        <v>17.747491626743212</v>
      </c>
      <c r="N573" s="10">
        <v>82.525285294315523</v>
      </c>
      <c r="O573" s="10">
        <v>174375.34802224374</v>
      </c>
      <c r="P573" s="16">
        <v>70.39478394549397</v>
      </c>
      <c r="Q573" s="17">
        <v>230.65558745731988</v>
      </c>
      <c r="R573" s="16">
        <v>198.36380521329511</v>
      </c>
      <c r="S573" s="16">
        <v>13.963777210595959</v>
      </c>
      <c r="T573" s="17">
        <v>1090.3422680072963</v>
      </c>
    </row>
    <row r="574" spans="1:20" x14ac:dyDescent="0.3">
      <c r="A574" s="3" t="s">
        <v>70</v>
      </c>
      <c r="B574" s="3" t="s">
        <v>1</v>
      </c>
      <c r="C574" s="3">
        <v>3</v>
      </c>
      <c r="D574" s="3">
        <v>23</v>
      </c>
      <c r="E574" s="3">
        <v>1</v>
      </c>
      <c r="F574" s="3">
        <v>2</v>
      </c>
      <c r="G574" s="3">
        <v>2</v>
      </c>
      <c r="H574" s="10">
        <v>0.58059775999999996</v>
      </c>
      <c r="I574" s="10">
        <v>18.75</v>
      </c>
      <c r="J574" s="10">
        <v>18.53633499</v>
      </c>
      <c r="K574" s="10">
        <v>14.72820377</v>
      </c>
      <c r="L574" s="10">
        <v>70.937873839999995</v>
      </c>
      <c r="M574" s="10">
        <v>17.176059451542915</v>
      </c>
      <c r="N574" s="10">
        <v>92.661572316259239</v>
      </c>
      <c r="O574" s="10">
        <v>200208.73291442799</v>
      </c>
      <c r="P574" s="16">
        <v>116.24074186255515</v>
      </c>
      <c r="Q574" s="17">
        <v>255.88361393298072</v>
      </c>
      <c r="R574" s="16">
        <v>220.05990798236343</v>
      </c>
      <c r="S574" s="16">
        <v>25.579926958075546</v>
      </c>
      <c r="T574" s="17">
        <v>2260.983580965988</v>
      </c>
    </row>
    <row r="575" spans="1:20" x14ac:dyDescent="0.3">
      <c r="A575" s="3" t="s">
        <v>70</v>
      </c>
      <c r="B575" s="3" t="s">
        <v>53</v>
      </c>
      <c r="C575" s="3">
        <v>13</v>
      </c>
      <c r="D575" s="3">
        <v>21</v>
      </c>
      <c r="E575" s="3">
        <v>1</v>
      </c>
      <c r="F575" s="3">
        <v>7</v>
      </c>
      <c r="G575" s="3">
        <v>2</v>
      </c>
      <c r="H575" s="10">
        <v>0.52616671999999998</v>
      </c>
      <c r="I575" s="10">
        <v>17.09</v>
      </c>
      <c r="J575" s="10">
        <v>21.918855669999999</v>
      </c>
      <c r="K575" s="10">
        <v>16.640531540000001</v>
      </c>
      <c r="L575" s="10">
        <v>76.170997619999994</v>
      </c>
      <c r="M575" s="10">
        <v>18.188757188047145</v>
      </c>
      <c r="N575" s="10">
        <v>82.982238953933248</v>
      </c>
      <c r="O575" s="10">
        <v>169352.18984876346</v>
      </c>
      <c r="P575" s="16">
        <v>89.107486257541169</v>
      </c>
      <c r="Q575" s="17">
        <v>246.87526244312394</v>
      </c>
      <c r="R575" s="16">
        <v>212.31272570108658</v>
      </c>
      <c r="S575" s="16">
        <v>18.918653287710679</v>
      </c>
      <c r="T575" s="17">
        <v>1595.512891409287</v>
      </c>
    </row>
    <row r="576" spans="1:20" x14ac:dyDescent="0.3">
      <c r="A576" s="3" t="s">
        <v>214</v>
      </c>
      <c r="B576" s="3" t="s">
        <v>1</v>
      </c>
      <c r="C576" s="3">
        <v>11</v>
      </c>
      <c r="D576" s="3">
        <v>4</v>
      </c>
      <c r="E576" s="3">
        <v>1</v>
      </c>
      <c r="F576" s="3">
        <v>6</v>
      </c>
      <c r="G576" s="3">
        <v>1</v>
      </c>
      <c r="H576" s="10">
        <v>0.90264807999999996</v>
      </c>
      <c r="I576" s="10">
        <v>19.18</v>
      </c>
      <c r="J576" s="10">
        <v>18.918121339999999</v>
      </c>
      <c r="K576" s="10">
        <v>15.85311604</v>
      </c>
      <c r="L576" s="10">
        <v>73.601432799999998</v>
      </c>
      <c r="M576" s="10">
        <v>17.792894103349443</v>
      </c>
      <c r="N576" s="10">
        <v>94.052119571347689</v>
      </c>
      <c r="O576" s="10">
        <v>131319.70653526997</v>
      </c>
      <c r="P576" s="16">
        <v>118.5354809702249</v>
      </c>
      <c r="Q576" s="17">
        <v>260.70715678308613</v>
      </c>
      <c r="R576" s="16">
        <v>224.20815483345407</v>
      </c>
      <c r="S576" s="16">
        <v>26.576621470630133</v>
      </c>
      <c r="T576" s="17">
        <v>2372.7687484574785</v>
      </c>
    </row>
    <row r="577" spans="1:20" x14ac:dyDescent="0.3">
      <c r="A577" s="3" t="s">
        <v>214</v>
      </c>
      <c r="B577" s="3" t="s">
        <v>53</v>
      </c>
      <c r="C577" s="3">
        <v>22</v>
      </c>
      <c r="D577" s="3">
        <v>6</v>
      </c>
      <c r="E577" s="3">
        <v>1</v>
      </c>
      <c r="F577" s="3">
        <v>11</v>
      </c>
      <c r="G577" s="3">
        <v>1</v>
      </c>
      <c r="H577" s="10">
        <v>0.71213943999999996</v>
      </c>
      <c r="I577" s="10">
        <v>18.79</v>
      </c>
      <c r="J577" s="10">
        <v>20.952566149999999</v>
      </c>
      <c r="K577" s="10">
        <v>14.38985634</v>
      </c>
      <c r="L577" s="10">
        <v>73.049613949999994</v>
      </c>
      <c r="M577" s="10">
        <v>17.512411017269738</v>
      </c>
      <c r="N577" s="10">
        <v>83.581222900803198</v>
      </c>
      <c r="O577" s="10">
        <v>134907.67665918445</v>
      </c>
      <c r="P577" s="16">
        <v>96.073077307772678</v>
      </c>
      <c r="Q577" s="17">
        <v>249.96951167198762</v>
      </c>
      <c r="R577" s="16">
        <v>214.97378003790934</v>
      </c>
      <c r="S577" s="16">
        <v>20.653192588726181</v>
      </c>
      <c r="T577" s="17">
        <v>1769.4855862025445</v>
      </c>
    </row>
    <row r="578" spans="1:20" x14ac:dyDescent="0.3">
      <c r="A578" s="3" t="s">
        <v>18</v>
      </c>
      <c r="B578" s="3" t="s">
        <v>1</v>
      </c>
      <c r="C578" s="3">
        <v>1</v>
      </c>
      <c r="D578" s="3">
        <v>17</v>
      </c>
      <c r="E578" s="3">
        <v>1</v>
      </c>
      <c r="F578" s="3">
        <v>1</v>
      </c>
      <c r="G578" s="3">
        <v>2</v>
      </c>
      <c r="H578" s="10">
        <v>0.63502879999999995</v>
      </c>
      <c r="I578" s="10">
        <v>22.24</v>
      </c>
      <c r="J578" s="10">
        <v>20.236833570000002</v>
      </c>
      <c r="K578" s="10">
        <v>14.55064774</v>
      </c>
      <c r="L578" s="10">
        <v>67.983680730000003</v>
      </c>
      <c r="M578" s="10">
        <v>16.345834689685557</v>
      </c>
      <c r="N578" s="10">
        <v>80.772689230974166</v>
      </c>
      <c r="O578" s="10">
        <v>181551.28827007269</v>
      </c>
      <c r="P578" s="16">
        <v>115.29029672859834</v>
      </c>
      <c r="Q578" s="17">
        <v>228.35923167792316</v>
      </c>
      <c r="R578" s="16">
        <v>196.38893924301391</v>
      </c>
      <c r="S578" s="16">
        <v>22.641739079541743</v>
      </c>
      <c r="T578" s="17">
        <v>1891.214854951078</v>
      </c>
    </row>
    <row r="579" spans="1:20" x14ac:dyDescent="0.3">
      <c r="A579" s="3" t="s">
        <v>18</v>
      </c>
      <c r="B579" s="3" t="s">
        <v>53</v>
      </c>
      <c r="C579" s="3">
        <v>36</v>
      </c>
      <c r="D579" s="3">
        <v>23</v>
      </c>
      <c r="E579" s="3">
        <v>1</v>
      </c>
      <c r="F579" s="3">
        <v>17</v>
      </c>
      <c r="G579" s="3">
        <v>2</v>
      </c>
      <c r="H579" s="10">
        <v>0.50802303999999998</v>
      </c>
      <c r="I579" s="10">
        <v>19.809999999999999</v>
      </c>
      <c r="J579" s="10">
        <v>19.059669490000001</v>
      </c>
      <c r="K579" s="10">
        <v>18.098846439999999</v>
      </c>
      <c r="L579" s="10">
        <v>64.897361759999995</v>
      </c>
      <c r="M579" s="10">
        <v>15.679552393901872</v>
      </c>
      <c r="N579" s="10">
        <v>82.265604879079518</v>
      </c>
      <c r="O579" s="10">
        <v>178680.9121709411</v>
      </c>
      <c r="P579" s="16">
        <v>90.77402019105449</v>
      </c>
      <c r="Q579" s="17">
        <v>205.29750118657594</v>
      </c>
      <c r="R579" s="16">
        <v>176.55585102045532</v>
      </c>
      <c r="S579" s="16">
        <v>16.026684385379621</v>
      </c>
      <c r="T579" s="17">
        <v>1213.5553180510785</v>
      </c>
    </row>
    <row r="580" spans="1:20" x14ac:dyDescent="0.3">
      <c r="A580" s="3" t="s">
        <v>174</v>
      </c>
      <c r="B580" s="3" t="s">
        <v>1</v>
      </c>
      <c r="C580" s="3">
        <v>9</v>
      </c>
      <c r="D580" s="3">
        <v>2</v>
      </c>
      <c r="E580" s="3">
        <v>1</v>
      </c>
      <c r="F580" s="3">
        <v>5</v>
      </c>
      <c r="G580" s="3">
        <v>1</v>
      </c>
      <c r="H580" s="10">
        <v>0.83914520000000004</v>
      </c>
      <c r="I580" s="10">
        <v>19.2</v>
      </c>
      <c r="J580" s="10">
        <v>21.11565208</v>
      </c>
      <c r="K580" s="10">
        <v>15.14576244</v>
      </c>
      <c r="L580" s="10">
        <v>70.336616520000007</v>
      </c>
      <c r="M580" s="10">
        <v>16.850765160249587</v>
      </c>
      <c r="N580" s="10">
        <v>79.802248570907437</v>
      </c>
      <c r="O580" s="10">
        <v>132037.30056005286</v>
      </c>
      <c r="P580" s="16">
        <v>110.79846698592567</v>
      </c>
      <c r="Q580" s="17">
        <v>231.02237252322399</v>
      </c>
      <c r="R580" s="16">
        <v>198.67924036997263</v>
      </c>
      <c r="S580" s="16">
        <v>22.013355254921205</v>
      </c>
      <c r="T580" s="17">
        <v>1841.8091312005158</v>
      </c>
    </row>
    <row r="581" spans="1:20" x14ac:dyDescent="0.3">
      <c r="A581" s="3" t="s">
        <v>174</v>
      </c>
      <c r="B581" s="3" t="s">
        <v>53</v>
      </c>
      <c r="C581" s="3">
        <v>15</v>
      </c>
      <c r="D581" s="3">
        <v>9</v>
      </c>
      <c r="E581" s="3">
        <v>1</v>
      </c>
      <c r="F581" s="3">
        <v>8</v>
      </c>
      <c r="G581" s="3">
        <v>1</v>
      </c>
      <c r="H581" s="10">
        <v>0.83460928000000001</v>
      </c>
      <c r="I581" s="10">
        <v>19.149999999999999</v>
      </c>
      <c r="J581" s="10">
        <v>20.559461590000002</v>
      </c>
      <c r="K581" s="10">
        <v>17.488574979999999</v>
      </c>
      <c r="L581" s="10">
        <v>66.318717960000001</v>
      </c>
      <c r="M581" s="10">
        <v>15.924420082639315</v>
      </c>
      <c r="N581" s="10">
        <v>77.455433416529047</v>
      </c>
      <c r="O581" s="10">
        <v>165046.62570006607</v>
      </c>
      <c r="P581" s="16">
        <v>137.74944544196163</v>
      </c>
      <c r="Q581" s="17">
        <v>204.30408649242926</v>
      </c>
      <c r="R581" s="16">
        <v>175.70151438348915</v>
      </c>
      <c r="S581" s="16">
        <v>24.202786169638475</v>
      </c>
      <c r="T581" s="17">
        <v>1935.7532794814351</v>
      </c>
    </row>
    <row r="582" spans="1:20" x14ac:dyDescent="0.3">
      <c r="A582" s="3" t="s">
        <v>212</v>
      </c>
      <c r="B582" s="3" t="s">
        <v>1</v>
      </c>
      <c r="C582" s="3">
        <v>11</v>
      </c>
      <c r="D582" s="3">
        <v>1</v>
      </c>
      <c r="E582" s="3">
        <v>1</v>
      </c>
      <c r="F582" s="3">
        <v>6</v>
      </c>
      <c r="G582" s="3">
        <v>1</v>
      </c>
      <c r="H582" s="10">
        <v>1.0205820000000001</v>
      </c>
      <c r="I582" s="10">
        <v>22.91</v>
      </c>
      <c r="J582" s="10">
        <v>17.60310364</v>
      </c>
      <c r="K582" s="10">
        <v>14.88099384</v>
      </c>
      <c r="L582" s="10">
        <v>65.669158940000003</v>
      </c>
      <c r="M582" s="10">
        <v>15.961947850593901</v>
      </c>
      <c r="N582" s="10">
        <v>90.676895262510087</v>
      </c>
      <c r="O582" s="10">
        <v>124861.3603122239</v>
      </c>
      <c r="P582" s="16">
        <v>127.43125683017011</v>
      </c>
      <c r="Q582" s="17">
        <v>234.74313035628484</v>
      </c>
      <c r="R582" s="16">
        <v>201.87909210640495</v>
      </c>
      <c r="S582" s="16">
        <v>25.72570643485286</v>
      </c>
      <c r="T582" s="17">
        <v>2202.220195436259</v>
      </c>
    </row>
    <row r="583" spans="1:20" x14ac:dyDescent="0.3">
      <c r="A583" s="3" t="s">
        <v>212</v>
      </c>
      <c r="B583" s="3" t="s">
        <v>53</v>
      </c>
      <c r="C583" s="3">
        <v>13</v>
      </c>
      <c r="D583" s="3">
        <v>15</v>
      </c>
      <c r="E583" s="3">
        <v>1</v>
      </c>
      <c r="F583" s="3">
        <v>7</v>
      </c>
      <c r="G583" s="3">
        <v>2</v>
      </c>
      <c r="H583" s="10">
        <v>0.86636071999999997</v>
      </c>
      <c r="I583" s="10">
        <v>22.4</v>
      </c>
      <c r="J583" s="10">
        <v>16.132864000000001</v>
      </c>
      <c r="K583" s="10">
        <v>16.305269240000001</v>
      </c>
      <c r="L583" s="10">
        <v>58.112625119999997</v>
      </c>
      <c r="M583" s="10">
        <v>14.21194172237823</v>
      </c>
      <c r="N583" s="10">
        <v>88.09311057465203</v>
      </c>
      <c r="O583" s="10">
        <v>81088.124800467252</v>
      </c>
      <c r="P583" s="16">
        <v>70.251566185582661</v>
      </c>
      <c r="Q583" s="17">
        <v>200.18699162539713</v>
      </c>
      <c r="R583" s="16">
        <v>172.16081279784152</v>
      </c>
      <c r="S583" s="16">
        <v>12.094566734831268</v>
      </c>
      <c r="T583" s="17">
        <v>851.91051416467485</v>
      </c>
    </row>
    <row r="584" spans="1:20" x14ac:dyDescent="0.3">
      <c r="A584" s="3" t="s">
        <v>144</v>
      </c>
      <c r="B584" s="3" t="s">
        <v>1</v>
      </c>
      <c r="C584" s="3">
        <v>7</v>
      </c>
      <c r="D584" s="3">
        <v>9</v>
      </c>
      <c r="E584" s="3">
        <v>1</v>
      </c>
      <c r="F584" s="3">
        <v>4</v>
      </c>
      <c r="G584" s="3">
        <v>1</v>
      </c>
      <c r="H584" s="10">
        <v>0.75296271999999997</v>
      </c>
      <c r="I584" s="10">
        <v>23.25</v>
      </c>
      <c r="J584" s="10">
        <v>20.90515327</v>
      </c>
      <c r="K584" s="10">
        <v>15.3074131</v>
      </c>
      <c r="L584" s="10">
        <v>75.635498049999995</v>
      </c>
      <c r="M584" s="10">
        <v>18.135853287972111</v>
      </c>
      <c r="N584" s="10">
        <v>86.753027130387125</v>
      </c>
      <c r="O584" s="10">
        <v>137778.05275831604</v>
      </c>
      <c r="P584" s="16">
        <v>103.74173736120514</v>
      </c>
      <c r="Q584" s="17">
        <v>258.88850471520163</v>
      </c>
      <c r="R584" s="16">
        <v>222.6441140550734</v>
      </c>
      <c r="S584" s="16">
        <v>23.097487205319627</v>
      </c>
      <c r="T584" s="17">
        <v>2029.5040911324854</v>
      </c>
    </row>
    <row r="585" spans="1:20" x14ac:dyDescent="0.3">
      <c r="A585" s="3" t="s">
        <v>144</v>
      </c>
      <c r="B585" s="3" t="s">
        <v>53</v>
      </c>
      <c r="C585" s="3">
        <v>12</v>
      </c>
      <c r="D585" s="3">
        <v>11</v>
      </c>
      <c r="E585" s="3">
        <v>1</v>
      </c>
      <c r="F585" s="3">
        <v>6</v>
      </c>
      <c r="G585" s="3">
        <v>1</v>
      </c>
      <c r="H585" s="10">
        <v>0.90718399999999999</v>
      </c>
      <c r="I585" s="10">
        <v>23.77</v>
      </c>
      <c r="J585" s="10">
        <v>18.802459720000002</v>
      </c>
      <c r="K585" s="10">
        <v>14.62439251</v>
      </c>
      <c r="L585" s="10">
        <v>67.299285889999993</v>
      </c>
      <c r="M585" s="10">
        <v>16.27714377185907</v>
      </c>
      <c r="N585" s="10">
        <v>86.569225592039018</v>
      </c>
      <c r="O585" s="10">
        <v>144236.39898136209</v>
      </c>
      <c r="P585" s="16">
        <v>130.84895337350798</v>
      </c>
      <c r="Q585" s="17">
        <v>235.38065820701075</v>
      </c>
      <c r="R585" s="16">
        <v>202.42736605802924</v>
      </c>
      <c r="S585" s="16">
        <v>26.4874089828491</v>
      </c>
      <c r="T585" s="17">
        <v>2276.1351708877314</v>
      </c>
    </row>
    <row r="586" spans="1:20" x14ac:dyDescent="0.3">
      <c r="A586" s="3" t="s">
        <v>343</v>
      </c>
      <c r="B586" s="3" t="s">
        <v>1</v>
      </c>
      <c r="C586" s="3">
        <v>20</v>
      </c>
      <c r="D586" s="3">
        <v>16</v>
      </c>
      <c r="E586" s="3">
        <v>1</v>
      </c>
      <c r="F586" s="3">
        <v>10</v>
      </c>
      <c r="G586" s="3">
        <v>2</v>
      </c>
      <c r="H586" s="10">
        <v>0.72121128000000001</v>
      </c>
      <c r="I586" s="10">
        <v>22.52</v>
      </c>
      <c r="J586" s="10">
        <v>18.421396260000002</v>
      </c>
      <c r="K586" s="10">
        <v>14.86346912</v>
      </c>
      <c r="L586" s="10">
        <v>60.16695404</v>
      </c>
      <c r="M586" s="10">
        <v>14.575042843737821</v>
      </c>
      <c r="N586" s="10">
        <v>79.120185234741925</v>
      </c>
      <c r="O586" s="10">
        <v>27986.166966532943</v>
      </c>
      <c r="P586" s="16">
        <v>20.183939300226942</v>
      </c>
      <c r="Q586" s="17">
        <v>200.0148781233097</v>
      </c>
      <c r="R586" s="16">
        <v>172.01279518604633</v>
      </c>
      <c r="S586" s="16">
        <v>3.4718958168975282</v>
      </c>
      <c r="T586" s="17">
        <v>93.909923674123476</v>
      </c>
    </row>
    <row r="587" spans="1:20" x14ac:dyDescent="0.3">
      <c r="A587" s="3" t="s">
        <v>343</v>
      </c>
      <c r="B587" s="3" t="s">
        <v>53</v>
      </c>
      <c r="C587" s="3">
        <v>30</v>
      </c>
      <c r="D587" s="3">
        <v>16</v>
      </c>
      <c r="E587" s="3">
        <v>1</v>
      </c>
      <c r="F587" s="3">
        <v>15</v>
      </c>
      <c r="G587" s="3">
        <v>2</v>
      </c>
      <c r="H587" s="10">
        <v>0.77564232</v>
      </c>
      <c r="I587" s="10">
        <v>19.43</v>
      </c>
      <c r="J587" s="10">
        <v>18.147613530000001</v>
      </c>
      <c r="K587" s="10">
        <v>14.22214413</v>
      </c>
      <c r="L587" s="10">
        <v>68.479812620000004</v>
      </c>
      <c r="M587" s="10">
        <v>16.607586684376056</v>
      </c>
      <c r="N587" s="10">
        <v>91.513887800849901</v>
      </c>
      <c r="O587" s="10">
        <v>60277.898081763262</v>
      </c>
      <c r="P587" s="16">
        <v>46.754088712862412</v>
      </c>
      <c r="Q587" s="17">
        <v>248.56719332809217</v>
      </c>
      <c r="R587" s="16">
        <v>213.76778626215926</v>
      </c>
      <c r="S587" s="16">
        <v>9.9945180428532066</v>
      </c>
      <c r="T587" s="17">
        <v>745.51764737205463</v>
      </c>
    </row>
    <row r="588" spans="1:20" x14ac:dyDescent="0.3">
      <c r="A588" s="3" t="s">
        <v>229</v>
      </c>
      <c r="B588" s="3" t="s">
        <v>1</v>
      </c>
      <c r="C588" s="3">
        <v>11</v>
      </c>
      <c r="D588" s="3">
        <v>24</v>
      </c>
      <c r="E588" s="3">
        <v>1</v>
      </c>
      <c r="F588" s="3">
        <v>6</v>
      </c>
      <c r="G588" s="3">
        <v>2</v>
      </c>
      <c r="H588" s="10">
        <v>0.93893543999999995</v>
      </c>
      <c r="I588" s="10">
        <v>21.84</v>
      </c>
      <c r="J588" s="10">
        <v>18.238357539999999</v>
      </c>
      <c r="K588" s="10">
        <v>13.90641499</v>
      </c>
      <c r="L588" s="10">
        <v>60.280952450000001</v>
      </c>
      <c r="M588" s="10">
        <v>14.613723550853113</v>
      </c>
      <c r="N588" s="10">
        <v>80.126313560870756</v>
      </c>
      <c r="O588" s="10">
        <v>119120.60811396073</v>
      </c>
      <c r="P588" s="16">
        <v>111.84656059254928</v>
      </c>
      <c r="Q588" s="17">
        <v>205.91667730128214</v>
      </c>
      <c r="R588" s="16">
        <v>177.08834247910264</v>
      </c>
      <c r="S588" s="16">
        <v>19.806722027323069</v>
      </c>
      <c r="T588" s="17">
        <v>1551.9140714234697</v>
      </c>
    </row>
    <row r="589" spans="1:20" x14ac:dyDescent="0.3">
      <c r="A589" s="3" t="s">
        <v>229</v>
      </c>
      <c r="B589" s="3" t="s">
        <v>53</v>
      </c>
      <c r="C589" s="3">
        <v>28</v>
      </c>
      <c r="D589" s="3">
        <v>3</v>
      </c>
      <c r="E589" s="3">
        <v>1</v>
      </c>
      <c r="F589" s="3">
        <v>14</v>
      </c>
      <c r="G589" s="3">
        <v>1</v>
      </c>
      <c r="H589" s="10">
        <v>0.87089664</v>
      </c>
      <c r="I589" s="10">
        <v>24.05</v>
      </c>
      <c r="J589" s="10">
        <v>18.90014648</v>
      </c>
      <c r="K589" s="10">
        <v>12.417657849999999</v>
      </c>
      <c r="L589" s="10">
        <v>66.718353269999994</v>
      </c>
      <c r="M589" s="10">
        <v>16.130130162026852</v>
      </c>
      <c r="N589" s="10">
        <v>85.34394259375523</v>
      </c>
      <c r="O589" s="10">
        <v>106921.5096926515</v>
      </c>
      <c r="P589" s="16">
        <v>93.117583535057619</v>
      </c>
      <c r="Q589" s="17">
        <v>241.99215710309437</v>
      </c>
      <c r="R589" s="16">
        <v>208.11325510866115</v>
      </c>
      <c r="S589" s="16">
        <v>19.379003417333511</v>
      </c>
      <c r="T589" s="17">
        <v>1626.7290571272758</v>
      </c>
    </row>
    <row r="590" spans="1:20" x14ac:dyDescent="0.3">
      <c r="A590" s="3" t="s">
        <v>226</v>
      </c>
      <c r="B590" s="3" t="s">
        <v>1</v>
      </c>
      <c r="C590" s="3">
        <v>11</v>
      </c>
      <c r="D590" s="3">
        <v>19</v>
      </c>
      <c r="E590" s="3">
        <v>1</v>
      </c>
      <c r="F590" s="3">
        <v>6</v>
      </c>
      <c r="G590" s="3">
        <v>2</v>
      </c>
      <c r="H590" s="10">
        <v>0.78017824000000002</v>
      </c>
      <c r="I590" s="10">
        <v>19.89</v>
      </c>
      <c r="J590" s="10">
        <v>18.352737430000001</v>
      </c>
      <c r="K590" s="10">
        <v>16.393508910000001</v>
      </c>
      <c r="L590" s="10">
        <v>62.94107056</v>
      </c>
      <c r="M590" s="10">
        <v>15.251385833685324</v>
      </c>
      <c r="N590" s="10">
        <v>83.101422291123157</v>
      </c>
      <c r="O590" s="10">
        <v>110509.47981656599</v>
      </c>
      <c r="P590" s="16">
        <v>86.217091466603975</v>
      </c>
      <c r="Q590" s="17">
        <v>208.24680578679593</v>
      </c>
      <c r="R590" s="16">
        <v>179.09225297664449</v>
      </c>
      <c r="S590" s="16">
        <v>15.440813155847536</v>
      </c>
      <c r="T590" s="17">
        <v>1170.0454038231765</v>
      </c>
    </row>
    <row r="591" spans="1:20" x14ac:dyDescent="0.3">
      <c r="A591" s="3" t="s">
        <v>226</v>
      </c>
      <c r="B591" s="3" t="s">
        <v>53</v>
      </c>
      <c r="C591" s="3">
        <v>33</v>
      </c>
      <c r="D591" s="3">
        <v>24</v>
      </c>
      <c r="E591" s="3">
        <v>1</v>
      </c>
      <c r="F591" s="3">
        <v>17</v>
      </c>
      <c r="G591" s="3">
        <v>2</v>
      </c>
      <c r="H591" s="10">
        <v>0.90718399999999999</v>
      </c>
      <c r="I591" s="10">
        <v>19.32</v>
      </c>
      <c r="J591" s="10">
        <v>16.605888369999999</v>
      </c>
      <c r="K591" s="10">
        <v>15.55750561</v>
      </c>
      <c r="L591" s="10">
        <v>56.179569239999999</v>
      </c>
      <c r="M591" s="10">
        <v>13.712108091023318</v>
      </c>
      <c r="N591" s="10">
        <v>82.573770132018041</v>
      </c>
      <c r="O591" s="10">
        <v>119838.20213874363</v>
      </c>
      <c r="P591" s="16">
        <v>108.71529956903399</v>
      </c>
      <c r="Q591" s="17">
        <v>189.89091562119421</v>
      </c>
      <c r="R591" s="16">
        <v>163.30618743422701</v>
      </c>
      <c r="S591" s="16">
        <v>17.753881088388802</v>
      </c>
      <c r="T591" s="17">
        <v>1310.6381333355921</v>
      </c>
    </row>
    <row r="592" spans="1:20" x14ac:dyDescent="0.3">
      <c r="A592" s="3" t="s">
        <v>211</v>
      </c>
      <c r="B592" s="3" t="s">
        <v>1</v>
      </c>
      <c r="C592" s="3">
        <v>10</v>
      </c>
      <c r="D592" s="3">
        <v>25</v>
      </c>
      <c r="E592" s="3">
        <v>1</v>
      </c>
      <c r="F592" s="3">
        <v>5</v>
      </c>
      <c r="G592" s="3">
        <v>2</v>
      </c>
      <c r="H592" s="10">
        <v>0.64863656000000003</v>
      </c>
      <c r="I592" s="10">
        <v>18.170000000000002</v>
      </c>
      <c r="J592" s="10">
        <v>19.273040770000001</v>
      </c>
      <c r="K592" s="10">
        <v>14.02692699</v>
      </c>
      <c r="L592" s="10">
        <v>64.447692869999997</v>
      </c>
      <c r="M592" s="10">
        <v>15.55721427262365</v>
      </c>
      <c r="N592" s="10">
        <v>80.720081788233827</v>
      </c>
      <c r="O592" s="10">
        <v>151412.33922919104</v>
      </c>
      <c r="P592" s="16">
        <v>98.211578859175532</v>
      </c>
      <c r="Q592" s="17">
        <v>219.57336349945169</v>
      </c>
      <c r="R592" s="16">
        <v>188.83309260952845</v>
      </c>
      <c r="S592" s="16">
        <v>18.545596166042699</v>
      </c>
      <c r="T592" s="17">
        <v>1484.7305321509232</v>
      </c>
    </row>
    <row r="593" spans="1:20" x14ac:dyDescent="0.3">
      <c r="A593" s="3" t="s">
        <v>211</v>
      </c>
      <c r="B593" s="3" t="s">
        <v>53</v>
      </c>
      <c r="C593" s="3">
        <v>34</v>
      </c>
      <c r="D593" s="3">
        <v>18</v>
      </c>
      <c r="E593" s="3">
        <v>1</v>
      </c>
      <c r="F593" s="3">
        <v>17</v>
      </c>
      <c r="G593" s="3">
        <v>2</v>
      </c>
      <c r="H593" s="10">
        <v>0.72574720000000004</v>
      </c>
      <c r="I593" s="10" t="s">
        <v>4</v>
      </c>
      <c r="J593" s="10">
        <v>19.944375990000001</v>
      </c>
      <c r="K593" s="10">
        <v>14.61529064</v>
      </c>
      <c r="L593" s="10">
        <v>68.41516876</v>
      </c>
      <c r="M593" s="10">
        <v>16.469357244413857</v>
      </c>
      <c r="N593" s="10">
        <v>82.576447880201925</v>
      </c>
      <c r="O593" s="10">
        <v>154282.71532832264</v>
      </c>
      <c r="P593" s="16">
        <v>111.97024865792724</v>
      </c>
      <c r="Q593" s="17">
        <v>232.53028084623841</v>
      </c>
      <c r="R593" s="16">
        <v>199.97604152776503</v>
      </c>
      <c r="S593" s="16">
        <v>22.391367095491834</v>
      </c>
      <c r="T593" s="17">
        <v>1882.1193069681342</v>
      </c>
    </row>
    <row r="594" spans="1:20" x14ac:dyDescent="0.3">
      <c r="A594" s="3" t="s">
        <v>253</v>
      </c>
      <c r="B594" s="3" t="s">
        <v>1</v>
      </c>
      <c r="C594" s="3">
        <v>13</v>
      </c>
      <c r="D594" s="3">
        <v>11</v>
      </c>
      <c r="E594" s="3">
        <v>1</v>
      </c>
      <c r="F594" s="3">
        <v>7</v>
      </c>
      <c r="G594" s="3">
        <v>1</v>
      </c>
      <c r="H594" s="10">
        <v>0.67585207999999997</v>
      </c>
      <c r="I594" s="10">
        <v>19.5</v>
      </c>
      <c r="J594" s="10">
        <v>19.703966139999999</v>
      </c>
      <c r="K594" s="10">
        <v>15.73521233</v>
      </c>
      <c r="L594" s="10">
        <v>65.305541989999995</v>
      </c>
      <c r="M594" s="10">
        <v>15.736339207835305</v>
      </c>
      <c r="N594" s="10">
        <v>79.863815721291672</v>
      </c>
      <c r="O594" s="10">
        <v>174375.34802224374</v>
      </c>
      <c r="P594" s="16">
        <v>117.85194166155732</v>
      </c>
      <c r="Q594" s="17">
        <v>213.22310629497036</v>
      </c>
      <c r="R594" s="16">
        <v>183.37187141367451</v>
      </c>
      <c r="S594" s="16">
        <v>21.610731092214959</v>
      </c>
      <c r="T594" s="17">
        <v>1741.4294303467484</v>
      </c>
    </row>
    <row r="595" spans="1:20" x14ac:dyDescent="0.3">
      <c r="A595" s="3" t="s">
        <v>253</v>
      </c>
      <c r="B595" s="3" t="s">
        <v>53</v>
      </c>
      <c r="C595" s="3">
        <v>18</v>
      </c>
      <c r="D595" s="3">
        <v>6</v>
      </c>
      <c r="E595" s="3">
        <v>1</v>
      </c>
      <c r="F595" s="3">
        <v>9</v>
      </c>
      <c r="G595" s="3">
        <v>1</v>
      </c>
      <c r="H595" s="10">
        <v>0.72574720000000004</v>
      </c>
      <c r="I595" s="10">
        <v>21.98</v>
      </c>
      <c r="J595" s="10">
        <v>19.67528725</v>
      </c>
      <c r="K595" s="10">
        <v>14.727211949999999</v>
      </c>
      <c r="L595" s="10">
        <v>67.992553709999996</v>
      </c>
      <c r="M595" s="10">
        <v>16.385748258479058</v>
      </c>
      <c r="N595" s="10">
        <v>83.280859131950209</v>
      </c>
      <c r="O595" s="10">
        <v>122708.57823787522</v>
      </c>
      <c r="P595" s="16">
        <v>89.055407072118882</v>
      </c>
      <c r="Q595" s="17">
        <v>231.85657136993734</v>
      </c>
      <c r="R595" s="16">
        <v>199.39665137814612</v>
      </c>
      <c r="S595" s="16">
        <v>17.757349957298178</v>
      </c>
      <c r="T595" s="17">
        <v>1447.1246457899338</v>
      </c>
    </row>
    <row r="596" spans="1:20" x14ac:dyDescent="0.3">
      <c r="A596" s="3" t="s">
        <v>58</v>
      </c>
      <c r="B596" s="3" t="s">
        <v>1</v>
      </c>
      <c r="C596" s="3">
        <v>3</v>
      </c>
      <c r="D596" s="3">
        <v>10</v>
      </c>
      <c r="E596" s="3">
        <v>1</v>
      </c>
      <c r="F596" s="3">
        <v>2</v>
      </c>
      <c r="G596" s="3">
        <v>1</v>
      </c>
      <c r="H596" s="10">
        <v>0.71667535999999998</v>
      </c>
      <c r="I596" s="10">
        <v>19.940000000000001</v>
      </c>
      <c r="J596" s="10">
        <v>17.545957569999999</v>
      </c>
      <c r="K596" s="10">
        <v>11.41945267</v>
      </c>
      <c r="L596" s="10">
        <v>65.748313899999999</v>
      </c>
      <c r="M596" s="10">
        <v>15.984979427052966</v>
      </c>
      <c r="N596" s="10">
        <v>91.103488443309672</v>
      </c>
      <c r="O596" s="10">
        <v>38750.07733827638</v>
      </c>
      <c r="P596" s="16">
        <v>27.771225626437065</v>
      </c>
      <c r="Q596" s="17">
        <v>252.24894766279073</v>
      </c>
      <c r="R596" s="16">
        <v>216.93409499000003</v>
      </c>
      <c r="S596" s="16">
        <v>6.0245256980342221</v>
      </c>
      <c r="T596" s="17">
        <v>368.36792732334129</v>
      </c>
    </row>
    <row r="597" spans="1:20" x14ac:dyDescent="0.3">
      <c r="A597" s="3" t="s">
        <v>58</v>
      </c>
      <c r="B597" s="3" t="s">
        <v>53</v>
      </c>
      <c r="C597" s="3">
        <v>11</v>
      </c>
      <c r="D597" s="3">
        <v>2</v>
      </c>
      <c r="E597" s="3">
        <v>1</v>
      </c>
      <c r="F597" s="3">
        <v>6</v>
      </c>
      <c r="G597" s="3">
        <v>1</v>
      </c>
      <c r="H597" s="10">
        <v>0.79378599999999999</v>
      </c>
      <c r="I597" s="10">
        <v>22.16</v>
      </c>
      <c r="J597" s="10">
        <v>17.931606290000001</v>
      </c>
      <c r="K597" s="10">
        <v>11.8599329</v>
      </c>
      <c r="L597" s="10">
        <v>83.253593440000003</v>
      </c>
      <c r="M597" s="10">
        <v>20.208572648425097</v>
      </c>
      <c r="N597" s="10">
        <v>112.69806129802717</v>
      </c>
      <c r="O597" s="10">
        <v>58125.116007414574</v>
      </c>
      <c r="P597" s="16">
        <v>46.138903335061585</v>
      </c>
      <c r="Q597" s="17">
        <v>343.90360336423424</v>
      </c>
      <c r="R597" s="16">
        <v>295.75709889324145</v>
      </c>
      <c r="S597" s="16">
        <v>13.645908196493517</v>
      </c>
      <c r="T597" s="17">
        <v>1217.4726052068427</v>
      </c>
    </row>
    <row r="598" spans="1:20" x14ac:dyDescent="0.3">
      <c r="A598" s="3" t="s">
        <v>355</v>
      </c>
      <c r="B598" s="3" t="s">
        <v>1</v>
      </c>
      <c r="C598" s="3">
        <v>21</v>
      </c>
      <c r="D598" s="3">
        <v>16</v>
      </c>
      <c r="E598" s="3">
        <v>1</v>
      </c>
      <c r="F598" s="3">
        <v>11</v>
      </c>
      <c r="G598" s="3">
        <v>2</v>
      </c>
      <c r="H598" s="10">
        <v>0.54431039999999997</v>
      </c>
      <c r="I598" s="10">
        <v>18.010000000000002</v>
      </c>
      <c r="J598" s="10">
        <v>21.2688694</v>
      </c>
      <c r="K598" s="10">
        <v>16.654230120000001</v>
      </c>
      <c r="L598" s="10">
        <v>68.366317749999993</v>
      </c>
      <c r="M598" s="10">
        <v>16.36847407770399</v>
      </c>
      <c r="N598" s="10">
        <v>76.959775199447094</v>
      </c>
      <c r="O598" s="10">
        <v>159305.87350180291</v>
      </c>
      <c r="P598" s="16">
        <v>86.711843728115738</v>
      </c>
      <c r="Q598" s="17">
        <v>212.97743761778986</v>
      </c>
      <c r="R598" s="16">
        <v>183.16059635129929</v>
      </c>
      <c r="S598" s="16">
        <v>15.882193007962348</v>
      </c>
      <c r="T598" s="17">
        <v>1223.1571364163565</v>
      </c>
    </row>
    <row r="599" spans="1:20" x14ac:dyDescent="0.3">
      <c r="A599" s="3" t="s">
        <v>355</v>
      </c>
      <c r="B599" s="3" t="s">
        <v>53</v>
      </c>
      <c r="C599" s="3">
        <v>31</v>
      </c>
      <c r="D599" s="3">
        <v>21</v>
      </c>
      <c r="E599" s="3">
        <v>1</v>
      </c>
      <c r="F599" s="3">
        <v>16</v>
      </c>
      <c r="G599" s="3">
        <v>2</v>
      </c>
      <c r="H599" s="10">
        <v>0.59420552000000004</v>
      </c>
      <c r="I599" s="10">
        <v>19.62</v>
      </c>
      <c r="J599" s="10">
        <v>18.3544178</v>
      </c>
      <c r="K599" s="10">
        <v>17.751970289999999</v>
      </c>
      <c r="L599" s="10">
        <v>66.26128387</v>
      </c>
      <c r="M599" s="10">
        <v>16.055802203132568</v>
      </c>
      <c r="N599" s="10">
        <v>87.476499544063813</v>
      </c>
      <c r="O599" s="10">
        <v>161458.65557615159</v>
      </c>
      <c r="P599" s="16">
        <v>95.939624395128064</v>
      </c>
      <c r="Q599" s="17">
        <v>218.53261698812966</v>
      </c>
      <c r="R599" s="16">
        <v>187.9380506097915</v>
      </c>
      <c r="S599" s="16">
        <v>18.030705985055967</v>
      </c>
      <c r="T599" s="17">
        <v>1434.5008876759789</v>
      </c>
    </row>
    <row r="600" spans="1:20" x14ac:dyDescent="0.3">
      <c r="A600" s="3" t="s">
        <v>123</v>
      </c>
      <c r="B600" s="3" t="s">
        <v>1</v>
      </c>
      <c r="C600" s="3">
        <v>6</v>
      </c>
      <c r="D600" s="3">
        <v>10</v>
      </c>
      <c r="E600" s="3">
        <v>1</v>
      </c>
      <c r="F600" s="3">
        <v>3</v>
      </c>
      <c r="G600" s="3">
        <v>1</v>
      </c>
      <c r="H600" s="10">
        <v>0.44905608000000002</v>
      </c>
      <c r="I600" s="10">
        <v>16.559999999999999</v>
      </c>
      <c r="J600" s="10">
        <v>20.442066189999998</v>
      </c>
      <c r="K600" s="10">
        <v>14.653763769999999</v>
      </c>
      <c r="L600" s="10">
        <v>70.780532840000006</v>
      </c>
      <c r="M600" s="10">
        <v>17.003974397658887</v>
      </c>
      <c r="N600" s="10">
        <v>83.181290186688756</v>
      </c>
      <c r="O600" s="10">
        <v>184421.66436920426</v>
      </c>
      <c r="P600" s="16">
        <v>82.815669668710541</v>
      </c>
      <c r="Q600" s="17">
        <v>240.8136800833129</v>
      </c>
      <c r="R600" s="16">
        <v>207.09976487164909</v>
      </c>
      <c r="S600" s="16">
        <v>17.151105716078114</v>
      </c>
      <c r="T600" s="17">
        <v>1412.6498714052229</v>
      </c>
    </row>
    <row r="601" spans="1:20" x14ac:dyDescent="0.3">
      <c r="A601" s="3" t="s">
        <v>123</v>
      </c>
      <c r="B601" s="3" t="s">
        <v>53</v>
      </c>
      <c r="C601" s="3">
        <v>14</v>
      </c>
      <c r="D601" s="3">
        <v>9</v>
      </c>
      <c r="E601" s="3">
        <v>1</v>
      </c>
      <c r="F601" s="3">
        <v>7</v>
      </c>
      <c r="G601" s="3">
        <v>1</v>
      </c>
      <c r="H601" s="10">
        <v>0.43544832</v>
      </c>
      <c r="I601" s="10">
        <v>16.2</v>
      </c>
      <c r="J601" s="10">
        <v>20.34506798</v>
      </c>
      <c r="K601" s="10">
        <v>17.285194400000002</v>
      </c>
      <c r="L601" s="10">
        <v>76.954994200000002</v>
      </c>
      <c r="M601" s="10">
        <v>18.494656898758688</v>
      </c>
      <c r="N601" s="10">
        <v>90.904866559992143</v>
      </c>
      <c r="O601" s="10">
        <v>188009.63449311873</v>
      </c>
      <c r="P601" s="16">
        <v>81.868479483842606</v>
      </c>
      <c r="Q601" s="17">
        <v>258.92898255037949</v>
      </c>
      <c r="R601" s="16">
        <v>222.67892499332635</v>
      </c>
      <c r="S601" s="16">
        <v>18.230385002300263</v>
      </c>
      <c r="T601" s="17">
        <v>1557.4465767804145</v>
      </c>
    </row>
    <row r="602" spans="1:20" x14ac:dyDescent="0.3">
      <c r="A602" s="3" t="s">
        <v>336</v>
      </c>
      <c r="B602" s="3" t="s">
        <v>1</v>
      </c>
      <c r="C602" s="3">
        <v>19</v>
      </c>
      <c r="D602" s="3">
        <v>19</v>
      </c>
      <c r="E602" s="3">
        <v>1</v>
      </c>
      <c r="F602" s="3">
        <v>10</v>
      </c>
      <c r="G602" s="3">
        <v>2</v>
      </c>
      <c r="H602" s="10">
        <v>0.71667535999999998</v>
      </c>
      <c r="I602" s="10">
        <v>19.420000000000002</v>
      </c>
      <c r="J602" s="10">
        <v>19.88993073</v>
      </c>
      <c r="K602" s="10">
        <v>14.68566227</v>
      </c>
      <c r="L602" s="10">
        <v>73.175643919999999</v>
      </c>
      <c r="M602" s="10">
        <v>17.619274182108249</v>
      </c>
      <c r="N602" s="10">
        <v>88.583889110951418</v>
      </c>
      <c r="O602" s="10">
        <v>109791.88579178309</v>
      </c>
      <c r="P602" s="16">
        <v>78.685139274905026</v>
      </c>
      <c r="Q602" s="17">
        <v>257.32274994943197</v>
      </c>
      <c r="R602" s="16">
        <v>221.29756495651148</v>
      </c>
      <c r="S602" s="16">
        <v>17.412829719800449</v>
      </c>
      <c r="T602" s="17">
        <v>1474.7558604292219</v>
      </c>
    </row>
    <row r="603" spans="1:20" x14ac:dyDescent="0.3">
      <c r="A603" s="3" t="s">
        <v>336</v>
      </c>
      <c r="B603" s="3" t="s">
        <v>53</v>
      </c>
      <c r="C603" s="3">
        <v>20</v>
      </c>
      <c r="D603" s="3">
        <v>17</v>
      </c>
      <c r="E603" s="3">
        <v>1</v>
      </c>
      <c r="F603" s="3">
        <v>10</v>
      </c>
      <c r="G603" s="3">
        <v>2</v>
      </c>
      <c r="H603" s="10">
        <v>0.65317248000000006</v>
      </c>
      <c r="I603" s="10">
        <v>18.13</v>
      </c>
      <c r="J603" s="10">
        <v>20.07297707</v>
      </c>
      <c r="K603" s="10">
        <v>14.73563766</v>
      </c>
      <c r="L603" s="10">
        <v>64.510116580000002</v>
      </c>
      <c r="M603" s="10">
        <v>15.521101527861186</v>
      </c>
      <c r="N603" s="10">
        <v>77.323366004628156</v>
      </c>
      <c r="O603" s="10">
        <v>205231.89108790824</v>
      </c>
      <c r="P603" s="16">
        <v>134.05182327697895</v>
      </c>
      <c r="Q603" s="17">
        <v>210.74887767414029</v>
      </c>
      <c r="R603" s="16">
        <v>181.24403479976064</v>
      </c>
      <c r="S603" s="16">
        <v>24.296093322984134</v>
      </c>
      <c r="T603" s="17">
        <v>1973.2915177202115</v>
      </c>
    </row>
    <row r="604" spans="1:20" x14ac:dyDescent="0.3">
      <c r="A604" s="3" t="s">
        <v>274</v>
      </c>
      <c r="B604" s="3" t="s">
        <v>1</v>
      </c>
      <c r="C604" s="3">
        <v>14</v>
      </c>
      <c r="D604" s="3">
        <v>24</v>
      </c>
      <c r="E604" s="3">
        <v>1</v>
      </c>
      <c r="F604" s="3">
        <v>7</v>
      </c>
      <c r="G604" s="3">
        <v>2</v>
      </c>
      <c r="H604" s="10">
        <v>0.52163079999999995</v>
      </c>
      <c r="I604" s="10">
        <v>19.440000000000001</v>
      </c>
      <c r="J604" s="10">
        <v>18.98514557</v>
      </c>
      <c r="K604" s="10">
        <v>12.37730503</v>
      </c>
      <c r="L604" s="10">
        <v>64.063323969999999</v>
      </c>
      <c r="M604" s="10">
        <v>15.482804967140167</v>
      </c>
      <c r="N604" s="10">
        <v>81.552205697099467</v>
      </c>
      <c r="O604" s="10">
        <v>166481.81374963187</v>
      </c>
      <c r="P604" s="16">
        <v>86.842041691671454</v>
      </c>
      <c r="Q604" s="17">
        <v>227.02359603695109</v>
      </c>
      <c r="R604" s="16">
        <v>195.24029259177794</v>
      </c>
      <c r="S604" s="16">
        <v>16.955065629149313</v>
      </c>
      <c r="T604" s="17">
        <v>1359.6779347062968</v>
      </c>
    </row>
    <row r="605" spans="1:20" x14ac:dyDescent="0.3">
      <c r="A605" s="3" t="s">
        <v>274</v>
      </c>
      <c r="B605" s="3" t="s">
        <v>53</v>
      </c>
      <c r="C605" s="3">
        <v>25</v>
      </c>
      <c r="D605" s="3">
        <v>11</v>
      </c>
      <c r="E605" s="3">
        <v>1</v>
      </c>
      <c r="F605" s="3">
        <v>13</v>
      </c>
      <c r="G605" s="3">
        <v>1</v>
      </c>
      <c r="H605" s="10">
        <v>0.55791816000000005</v>
      </c>
      <c r="I605" s="10">
        <v>17.72</v>
      </c>
      <c r="J605" s="10">
        <v>20.09113503</v>
      </c>
      <c r="K605" s="10">
        <v>13.73394966</v>
      </c>
      <c r="L605" s="10">
        <v>70.715110780000003</v>
      </c>
      <c r="M605" s="10">
        <v>17.012750757907334</v>
      </c>
      <c r="N605" s="10">
        <v>84.677897652392275</v>
      </c>
      <c r="O605" s="10">
        <v>124143.766287441</v>
      </c>
      <c r="P605" s="16">
        <v>69.26206166255912</v>
      </c>
      <c r="Q605" s="17">
        <v>247.71434341591467</v>
      </c>
      <c r="R605" s="16">
        <v>213.0343353376866</v>
      </c>
      <c r="S605" s="16">
        <v>14.755197270401146</v>
      </c>
      <c r="T605" s="17">
        <v>1199.5516015054698</v>
      </c>
    </row>
    <row r="606" spans="1:20" x14ac:dyDescent="0.3">
      <c r="A606" s="3" t="s">
        <v>415</v>
      </c>
      <c r="B606" s="3" t="s">
        <v>1</v>
      </c>
      <c r="C606" s="3">
        <v>30</v>
      </c>
      <c r="D606" s="3">
        <v>12</v>
      </c>
      <c r="E606" s="3">
        <v>1</v>
      </c>
      <c r="F606" s="3">
        <v>15</v>
      </c>
      <c r="G606" s="3">
        <v>1</v>
      </c>
      <c r="H606" s="10">
        <v>0.83460928000000001</v>
      </c>
      <c r="I606" s="10">
        <v>21.87</v>
      </c>
      <c r="J606" s="10">
        <v>17.75374794</v>
      </c>
      <c r="K606" s="10">
        <v>14.774154660000001</v>
      </c>
      <c r="L606" s="10">
        <v>62.099075319999997</v>
      </c>
      <c r="M606" s="10">
        <v>15.084749009735532</v>
      </c>
      <c r="N606" s="10">
        <v>84.966560642380799</v>
      </c>
      <c r="O606" s="10">
        <v>92569.629196993585</v>
      </c>
      <c r="P606" s="16">
        <v>77.259471573969805</v>
      </c>
      <c r="Q606" s="17">
        <v>215.45292758808992</v>
      </c>
      <c r="R606" s="16">
        <v>185.28951772575732</v>
      </c>
      <c r="S606" s="16">
        <v>14.315370227687721</v>
      </c>
      <c r="T606" s="17">
        <v>1087.8748437745026</v>
      </c>
    </row>
    <row r="607" spans="1:20" x14ac:dyDescent="0.3">
      <c r="A607" s="3" t="s">
        <v>415</v>
      </c>
      <c r="B607" s="3" t="s">
        <v>53</v>
      </c>
      <c r="C607" s="3">
        <v>30</v>
      </c>
      <c r="D607" s="3">
        <v>17</v>
      </c>
      <c r="E607" s="3">
        <v>1</v>
      </c>
      <c r="F607" s="3">
        <v>15</v>
      </c>
      <c r="G607" s="3">
        <v>2</v>
      </c>
      <c r="H607" s="10">
        <v>0.93893543999999995</v>
      </c>
      <c r="I607" s="10">
        <v>21.08</v>
      </c>
      <c r="J607" s="10">
        <v>18.16267204</v>
      </c>
      <c r="K607" s="10">
        <v>16.42619324</v>
      </c>
      <c r="L607" s="10">
        <v>63.605998990000003</v>
      </c>
      <c r="M607" s="10">
        <v>15.42463724126079</v>
      </c>
      <c r="N607" s="10">
        <v>84.924933992591036</v>
      </c>
      <c r="O607" s="10">
        <v>124861.3603122239</v>
      </c>
      <c r="P607" s="16">
        <v>117.23675628375648</v>
      </c>
      <c r="Q607" s="17">
        <v>212.83516261245487</v>
      </c>
      <c r="R607" s="16">
        <v>183.03823984671118</v>
      </c>
      <c r="S607" s="16">
        <v>21.458809515516641</v>
      </c>
      <c r="T607" s="17">
        <v>1726.2271010098345</v>
      </c>
    </row>
    <row r="608" spans="1:20" x14ac:dyDescent="0.3">
      <c r="A608" s="3" t="s">
        <v>275</v>
      </c>
      <c r="B608" s="3" t="s">
        <v>1</v>
      </c>
      <c r="C608" s="3">
        <v>15</v>
      </c>
      <c r="D608" s="3">
        <v>1</v>
      </c>
      <c r="E608" s="3">
        <v>1</v>
      </c>
      <c r="F608" s="3">
        <v>8</v>
      </c>
      <c r="G608" s="3">
        <v>1</v>
      </c>
      <c r="H608" s="10">
        <v>0.85275296</v>
      </c>
      <c r="I608" s="10">
        <v>24</v>
      </c>
      <c r="J608" s="10">
        <v>17.568340299999999</v>
      </c>
      <c r="K608" s="10">
        <v>15.175963400000001</v>
      </c>
      <c r="L608" s="10">
        <v>57.540771479999997</v>
      </c>
      <c r="M608" s="10">
        <v>13.988230677723203</v>
      </c>
      <c r="N608" s="10">
        <v>79.621810819108532</v>
      </c>
      <c r="O608" s="10">
        <v>123426.1722626581</v>
      </c>
      <c r="P608" s="16">
        <v>105.2520337384516</v>
      </c>
      <c r="Q608" s="17">
        <v>191.41610027731699</v>
      </c>
      <c r="R608" s="16">
        <v>164.6178462384926</v>
      </c>
      <c r="S608" s="16">
        <v>17.326363106245061</v>
      </c>
      <c r="T608" s="17">
        <v>1279.8434054103909</v>
      </c>
    </row>
    <row r="609" spans="1:20" x14ac:dyDescent="0.3">
      <c r="A609" s="3" t="s">
        <v>275</v>
      </c>
      <c r="B609" s="3" t="s">
        <v>53</v>
      </c>
      <c r="C609" s="3">
        <v>20</v>
      </c>
      <c r="D609" s="3">
        <v>1</v>
      </c>
      <c r="E609" s="3">
        <v>1</v>
      </c>
      <c r="F609" s="3">
        <v>10</v>
      </c>
      <c r="G609" s="3">
        <v>1</v>
      </c>
      <c r="H609" s="10">
        <v>0.81192967999999999</v>
      </c>
      <c r="I609" s="10">
        <v>22.99</v>
      </c>
      <c r="J609" s="10">
        <v>18.057218550000002</v>
      </c>
      <c r="K609" s="10">
        <v>17.64570999</v>
      </c>
      <c r="L609" s="10">
        <v>57.407344819999999</v>
      </c>
      <c r="M609" s="10">
        <v>13.927528032313472</v>
      </c>
      <c r="N609" s="10">
        <v>77.129974329925076</v>
      </c>
      <c r="O609" s="10">
        <v>115532.63799004625</v>
      </c>
      <c r="P609" s="16">
        <v>93.804377792814094</v>
      </c>
      <c r="Q609" s="17">
        <v>177.63964691296476</v>
      </c>
      <c r="R609" s="16">
        <v>152.77009634514968</v>
      </c>
      <c r="S609" s="16">
        <v>14.330503833005029</v>
      </c>
      <c r="T609" s="17">
        <v>975.32610826465702</v>
      </c>
    </row>
    <row r="610" spans="1:20" x14ac:dyDescent="0.3">
      <c r="A610" s="3" t="s">
        <v>362</v>
      </c>
      <c r="B610" s="3" t="s">
        <v>1</v>
      </c>
      <c r="C610" s="3">
        <v>22</v>
      </c>
      <c r="D610" s="3">
        <v>3</v>
      </c>
      <c r="E610" s="3">
        <v>1</v>
      </c>
      <c r="F610" s="3">
        <v>11</v>
      </c>
      <c r="G610" s="3">
        <v>1</v>
      </c>
      <c r="H610" s="10">
        <v>1.1838751199999999</v>
      </c>
      <c r="I610" s="10">
        <v>27.1</v>
      </c>
      <c r="J610" s="10">
        <v>19.663049699999998</v>
      </c>
      <c r="K610" s="10">
        <v>14.9063158</v>
      </c>
      <c r="L610" s="10">
        <v>66.796920779999994</v>
      </c>
      <c r="M610" s="10">
        <v>16.09841952176318</v>
      </c>
      <c r="N610" s="10">
        <v>81.871427715321204</v>
      </c>
      <c r="O610" s="10">
        <v>90416.847122644889</v>
      </c>
      <c r="P610" s="16">
        <v>107.04225573734287</v>
      </c>
      <c r="Q610" s="17">
        <v>224.91952805898413</v>
      </c>
      <c r="R610" s="16">
        <v>193.43079413072635</v>
      </c>
      <c r="S610" s="16">
        <v>20.705268532818533</v>
      </c>
      <c r="T610" s="17">
        <v>1700.2515355985324</v>
      </c>
    </row>
    <row r="611" spans="1:20" x14ac:dyDescent="0.3">
      <c r="A611" s="3" t="s">
        <v>362</v>
      </c>
      <c r="B611" s="3" t="s">
        <v>53</v>
      </c>
      <c r="C611" s="3">
        <v>24</v>
      </c>
      <c r="D611" s="3">
        <v>10</v>
      </c>
      <c r="E611" s="3">
        <v>1</v>
      </c>
      <c r="F611" s="3">
        <v>12</v>
      </c>
      <c r="G611" s="3">
        <v>1</v>
      </c>
      <c r="H611" s="10">
        <v>1.04779752</v>
      </c>
      <c r="I611" s="10">
        <v>24.29</v>
      </c>
      <c r="J611" s="10">
        <v>20.632055279999999</v>
      </c>
      <c r="K611" s="10">
        <v>14.569712640000001</v>
      </c>
      <c r="L611" s="10">
        <v>66.795967099999999</v>
      </c>
      <c r="M611" s="10">
        <v>16.034244003194782</v>
      </c>
      <c r="N611" s="10">
        <v>77.715204741322225</v>
      </c>
      <c r="O611" s="10">
        <v>132754.89458483577</v>
      </c>
      <c r="P611" s="16">
        <v>139.10024931385234</v>
      </c>
      <c r="Q611" s="17">
        <v>219.09778333002714</v>
      </c>
      <c r="R611" s="16">
        <v>188.42409366382333</v>
      </c>
      <c r="S611" s="16">
        <v>26.209838405374491</v>
      </c>
      <c r="T611" s="17">
        <v>2183.4846273014305</v>
      </c>
    </row>
    <row r="612" spans="1:20" x14ac:dyDescent="0.3">
      <c r="A612" s="3" t="s">
        <v>423</v>
      </c>
      <c r="B612" s="3" t="s">
        <v>1</v>
      </c>
      <c r="C612" s="3">
        <v>31</v>
      </c>
      <c r="D612" s="3">
        <v>25</v>
      </c>
      <c r="E612" s="3">
        <v>1</v>
      </c>
      <c r="F612" s="3">
        <v>16</v>
      </c>
      <c r="G612" s="3">
        <v>2</v>
      </c>
      <c r="H612" s="10">
        <v>1.1113004</v>
      </c>
      <c r="I612" s="10">
        <v>23.47</v>
      </c>
      <c r="J612" s="10">
        <v>20.15787315</v>
      </c>
      <c r="K612" s="10">
        <v>13.252359390000001</v>
      </c>
      <c r="L612" s="10">
        <v>68.445579530000003</v>
      </c>
      <c r="M612" s="10">
        <v>16.462229699049125</v>
      </c>
      <c r="N612" s="10">
        <v>81.666501106289203</v>
      </c>
      <c r="O612" s="10">
        <v>149977.15117962527</v>
      </c>
      <c r="P612" s="16">
        <v>166.66966809677805</v>
      </c>
      <c r="Q612" s="17">
        <v>237.45858685966661</v>
      </c>
      <c r="R612" s="16">
        <v>204.21438469931329</v>
      </c>
      <c r="S612" s="16">
        <v>34.036343718422295</v>
      </c>
      <c r="T612" s="17">
        <v>2995.1889528449929</v>
      </c>
    </row>
    <row r="613" spans="1:20" x14ac:dyDescent="0.3">
      <c r="A613" s="3" t="s">
        <v>423</v>
      </c>
      <c r="B613" s="3" t="s">
        <v>53</v>
      </c>
      <c r="C613" s="3">
        <v>33</v>
      </c>
      <c r="D613" s="3">
        <v>16</v>
      </c>
      <c r="E613" s="3">
        <v>1</v>
      </c>
      <c r="F613" s="3">
        <v>17</v>
      </c>
      <c r="G613" s="3">
        <v>2</v>
      </c>
      <c r="H613" s="10">
        <v>1.23830616</v>
      </c>
      <c r="I613" s="10">
        <v>25.28</v>
      </c>
      <c r="J613" s="10">
        <v>21.291280749999999</v>
      </c>
      <c r="K613" s="10">
        <v>15.592026710000001</v>
      </c>
      <c r="L613" s="10">
        <v>74.251190190000003</v>
      </c>
      <c r="M613" s="10">
        <v>17.775819517362052</v>
      </c>
      <c r="N613" s="10">
        <v>83.488728207963973</v>
      </c>
      <c r="O613" s="10">
        <v>119838.20213874363</v>
      </c>
      <c r="P613" s="16">
        <v>148.39638391173142</v>
      </c>
      <c r="Q613" s="17">
        <v>247.41711913421804</v>
      </c>
      <c r="R613" s="16">
        <v>212.7787224554275</v>
      </c>
      <c r="S613" s="16">
        <v>31.575592985743366</v>
      </c>
      <c r="T613" s="17">
        <v>2806.4443221254528</v>
      </c>
    </row>
    <row r="614" spans="1:20" x14ac:dyDescent="0.3">
      <c r="A614" s="3" t="s">
        <v>327</v>
      </c>
      <c r="B614" s="3" t="s">
        <v>1</v>
      </c>
      <c r="C614" s="3">
        <v>18</v>
      </c>
      <c r="D614" s="3">
        <v>18</v>
      </c>
      <c r="E614" s="3">
        <v>1</v>
      </c>
      <c r="F614" s="3">
        <v>9</v>
      </c>
      <c r="G614" s="3">
        <v>2</v>
      </c>
      <c r="H614" s="10">
        <v>0.74389088000000003</v>
      </c>
      <c r="I614" s="10">
        <v>20.170000000000002</v>
      </c>
      <c r="J614" s="10">
        <v>19.989416120000001</v>
      </c>
      <c r="K614" s="10">
        <v>15.59393311</v>
      </c>
      <c r="L614" s="10">
        <v>63.32368469</v>
      </c>
      <c r="M614" s="10">
        <v>15.240879215509434</v>
      </c>
      <c r="N614" s="10">
        <v>76.24474433878278</v>
      </c>
      <c r="O614" s="10">
        <v>205949.48511269115</v>
      </c>
      <c r="P614" s="16">
        <v>153.20394371602671</v>
      </c>
      <c r="Q614" s="17">
        <v>201.64018542696641</v>
      </c>
      <c r="R614" s="16">
        <v>173.41055946719112</v>
      </c>
      <c r="S614" s="16">
        <v>26.567181592376251</v>
      </c>
      <c r="T614" s="17">
        <v>2131.6613716397828</v>
      </c>
    </row>
    <row r="615" spans="1:20" x14ac:dyDescent="0.3">
      <c r="A615" s="3" t="s">
        <v>327</v>
      </c>
      <c r="B615" s="3" t="s">
        <v>53</v>
      </c>
      <c r="C615" s="3">
        <v>26</v>
      </c>
      <c r="D615" s="3">
        <v>16</v>
      </c>
      <c r="E615" s="3">
        <v>1</v>
      </c>
      <c r="F615" s="3">
        <v>13</v>
      </c>
      <c r="G615" s="3">
        <v>2</v>
      </c>
      <c r="H615" s="10">
        <v>1.01151016</v>
      </c>
      <c r="I615" s="10">
        <v>20.87</v>
      </c>
      <c r="J615" s="10">
        <v>19.34075356</v>
      </c>
      <c r="K615" s="10">
        <v>15.192082409999999</v>
      </c>
      <c r="L615" s="10">
        <v>61.413051609999997</v>
      </c>
      <c r="M615" s="10">
        <v>14.820536635326745</v>
      </c>
      <c r="N615" s="10">
        <v>76.628537711054648</v>
      </c>
      <c r="O615" s="10">
        <v>172222.56594789503</v>
      </c>
      <c r="P615" s="16">
        <v>174.20487523756586</v>
      </c>
      <c r="Q615" s="17">
        <v>198.30600004464367</v>
      </c>
      <c r="R615" s="16">
        <v>170.54316003839355</v>
      </c>
      <c r="S615" s="16">
        <v>29.709449917108579</v>
      </c>
      <c r="T615" s="17">
        <v>2388.8252655887986</v>
      </c>
    </row>
    <row r="616" spans="1:20" x14ac:dyDescent="0.3">
      <c r="A616" s="3" t="s">
        <v>385</v>
      </c>
      <c r="B616" s="3" t="s">
        <v>1</v>
      </c>
      <c r="C616" s="3">
        <v>24</v>
      </c>
      <c r="D616" s="3">
        <v>18</v>
      </c>
      <c r="E616" s="3">
        <v>1</v>
      </c>
      <c r="F616" s="3">
        <v>12</v>
      </c>
      <c r="G616" s="3">
        <v>2</v>
      </c>
      <c r="H616" s="10">
        <v>0.65770839999999997</v>
      </c>
      <c r="I616" s="10">
        <v>21.96</v>
      </c>
      <c r="J616" s="10">
        <v>20.755226140000001</v>
      </c>
      <c r="K616" s="10">
        <v>12.83490658</v>
      </c>
      <c r="L616" s="10">
        <v>70.403709410000005</v>
      </c>
      <c r="M616" s="10">
        <v>16.891746788109515</v>
      </c>
      <c r="N616" s="10">
        <v>81.385510686175124</v>
      </c>
      <c r="O616" s="10">
        <v>151412.33922919104</v>
      </c>
      <c r="P616" s="16">
        <v>99.585167374688467</v>
      </c>
      <c r="Q616" s="17">
        <v>245.20882402893929</v>
      </c>
      <c r="R616" s="16">
        <v>210.87958866488779</v>
      </c>
      <c r="S616" s="16">
        <v>21.000479133098306</v>
      </c>
      <c r="T616" s="17">
        <v>1789.6658041425997</v>
      </c>
    </row>
    <row r="617" spans="1:20" x14ac:dyDescent="0.3">
      <c r="A617" s="3" t="s">
        <v>385</v>
      </c>
      <c r="B617" s="3" t="s">
        <v>53</v>
      </c>
      <c r="C617" s="3">
        <v>28</v>
      </c>
      <c r="D617" s="3">
        <v>11</v>
      </c>
      <c r="E617" s="3">
        <v>1</v>
      </c>
      <c r="F617" s="3">
        <v>14</v>
      </c>
      <c r="G617" s="3">
        <v>1</v>
      </c>
      <c r="H617" s="10">
        <v>0.73481903999999998</v>
      </c>
      <c r="I617" s="10">
        <v>19.11</v>
      </c>
      <c r="J617" s="10">
        <v>20.36526108</v>
      </c>
      <c r="K617" s="10">
        <v>14.09366131</v>
      </c>
      <c r="L617" s="10">
        <v>69.681152339999997</v>
      </c>
      <c r="M617" s="10">
        <v>16.745140767359015</v>
      </c>
      <c r="N617" s="10">
        <v>82.224041722714873</v>
      </c>
      <c r="O617" s="10">
        <v>139930.83483266472</v>
      </c>
      <c r="P617" s="16">
        <v>102.82384171813725</v>
      </c>
      <c r="Q617" s="17">
        <v>238.38824217756499</v>
      </c>
      <c r="R617" s="16">
        <v>205.01388827270588</v>
      </c>
      <c r="S617" s="16">
        <v>21.080315597772582</v>
      </c>
      <c r="T617" s="17">
        <v>1777.4809456154719</v>
      </c>
    </row>
    <row r="618" spans="1:20" x14ac:dyDescent="0.3">
      <c r="A618" s="3" t="s">
        <v>372</v>
      </c>
      <c r="B618" s="3" t="s">
        <v>1</v>
      </c>
      <c r="C618" s="3">
        <v>23</v>
      </c>
      <c r="D618" s="3">
        <v>10</v>
      </c>
      <c r="E618" s="3">
        <v>1</v>
      </c>
      <c r="F618" s="3">
        <v>12</v>
      </c>
      <c r="G618" s="3">
        <v>1</v>
      </c>
      <c r="H618" s="10">
        <v>0.69853167999999999</v>
      </c>
      <c r="I618" s="10">
        <v>20.29</v>
      </c>
      <c r="J618" s="10">
        <v>19.836122509999999</v>
      </c>
      <c r="K618" s="10">
        <v>15.70563602</v>
      </c>
      <c r="L618" s="10">
        <v>70.210472109999998</v>
      </c>
      <c r="M618" s="10">
        <v>16.90905948456097</v>
      </c>
      <c r="N618" s="10">
        <v>85.24377421059279</v>
      </c>
      <c r="O618" s="10">
        <v>89699.253097862005</v>
      </c>
      <c r="P618" s="16">
        <v>62.657769961194745</v>
      </c>
      <c r="Q618" s="17">
        <v>237.31362417307105</v>
      </c>
      <c r="R618" s="16">
        <v>204.08971678884109</v>
      </c>
      <c r="S618" s="16">
        <v>12.78780652600059</v>
      </c>
      <c r="T618" s="17">
        <v>993.25339782138542</v>
      </c>
    </row>
    <row r="619" spans="1:20" x14ac:dyDescent="0.3">
      <c r="A619" s="3" t="s">
        <v>372</v>
      </c>
      <c r="B619" s="3" t="s">
        <v>53</v>
      </c>
      <c r="C619" s="3">
        <v>29</v>
      </c>
      <c r="D619" s="3">
        <v>5</v>
      </c>
      <c r="E619" s="3">
        <v>1</v>
      </c>
      <c r="F619" s="3">
        <v>15</v>
      </c>
      <c r="G619" s="3">
        <v>1</v>
      </c>
      <c r="H619" s="10">
        <v>0.73481903999999998</v>
      </c>
      <c r="I619" s="10">
        <v>20.13</v>
      </c>
      <c r="J619" s="10">
        <v>21.249145510000002</v>
      </c>
      <c r="K619" s="10">
        <v>16.929599759999999</v>
      </c>
      <c r="L619" s="10">
        <v>77.654792790000002</v>
      </c>
      <c r="M619" s="10">
        <v>18.593848810403685</v>
      </c>
      <c r="N619" s="10">
        <v>87.503983638557543</v>
      </c>
      <c r="O619" s="10">
        <v>126296.5483617897</v>
      </c>
      <c r="P619" s="16">
        <v>92.805108422523872</v>
      </c>
      <c r="Q619" s="17">
        <v>257.63366932409087</v>
      </c>
      <c r="R619" s="16">
        <v>221.56495561871816</v>
      </c>
      <c r="S619" s="16">
        <v>20.562359728826827</v>
      </c>
      <c r="T619" s="17">
        <v>1780.464654110571</v>
      </c>
    </row>
    <row r="620" spans="1:20" x14ac:dyDescent="0.3">
      <c r="A620" s="3" t="s">
        <v>326</v>
      </c>
      <c r="B620" s="3" t="s">
        <v>1</v>
      </c>
      <c r="C620" s="3">
        <v>18</v>
      </c>
      <c r="D620" s="3">
        <v>15</v>
      </c>
      <c r="E620" s="3">
        <v>1</v>
      </c>
      <c r="F620" s="3">
        <v>9</v>
      </c>
      <c r="G620" s="3">
        <v>2</v>
      </c>
      <c r="H620" s="10">
        <v>0.68945984000000005</v>
      </c>
      <c r="I620" s="10">
        <v>20.190000000000001</v>
      </c>
      <c r="J620" s="10">
        <v>21.262699130000001</v>
      </c>
      <c r="K620" s="10">
        <v>15.10377598</v>
      </c>
      <c r="L620" s="10">
        <v>77.124458309999994</v>
      </c>
      <c r="M620" s="10">
        <v>18.46584088196839</v>
      </c>
      <c r="N620" s="10">
        <v>86.84617493324042</v>
      </c>
      <c r="O620" s="10">
        <v>94004.817246559367</v>
      </c>
      <c r="P620" s="16">
        <v>64.812546258042062</v>
      </c>
      <c r="Q620" s="17">
        <v>264.84477986209174</v>
      </c>
      <c r="R620" s="16">
        <v>227.7665106813989</v>
      </c>
      <c r="S620" s="16">
        <v>14.762127509570997</v>
      </c>
      <c r="T620" s="17">
        <v>1231.2289613982914</v>
      </c>
    </row>
    <row r="621" spans="1:20" x14ac:dyDescent="0.3">
      <c r="A621" s="3" t="s">
        <v>326</v>
      </c>
      <c r="B621" s="3" t="s">
        <v>53</v>
      </c>
      <c r="C621" s="3">
        <v>27</v>
      </c>
      <c r="D621" s="3">
        <v>5</v>
      </c>
      <c r="E621" s="3">
        <v>1</v>
      </c>
      <c r="F621" s="3">
        <v>14</v>
      </c>
      <c r="G621" s="3">
        <v>1</v>
      </c>
      <c r="H621" s="10">
        <v>0.97522279999999995</v>
      </c>
      <c r="I621" s="10">
        <v>23.52</v>
      </c>
      <c r="J621" s="10">
        <v>18.316968920000001</v>
      </c>
      <c r="K621" s="10">
        <v>14.843200680000001</v>
      </c>
      <c r="L621" s="10">
        <v>66.73374939</v>
      </c>
      <c r="M621" s="10">
        <v>16.1727916824528</v>
      </c>
      <c r="N621" s="10">
        <v>88.294039003330909</v>
      </c>
      <c r="O621" s="10">
        <v>80370.530775684354</v>
      </c>
      <c r="P621" s="16">
        <v>78.379174060549062</v>
      </c>
      <c r="Q621" s="17">
        <v>235.07227137622255</v>
      </c>
      <c r="R621" s="16">
        <v>202.16215338355138</v>
      </c>
      <c r="S621" s="16">
        <v>15.845302608504792</v>
      </c>
      <c r="T621" s="17">
        <v>1276.0921988972286</v>
      </c>
    </row>
    <row r="622" spans="1:20" x14ac:dyDescent="0.3">
      <c r="A622" s="3" t="s">
        <v>262</v>
      </c>
      <c r="B622" s="3" t="s">
        <v>1</v>
      </c>
      <c r="C622" s="3">
        <v>14</v>
      </c>
      <c r="D622" s="3">
        <v>4</v>
      </c>
      <c r="E622" s="3">
        <v>1</v>
      </c>
      <c r="F622" s="3">
        <v>7</v>
      </c>
      <c r="G622" s="3">
        <v>1</v>
      </c>
      <c r="H622" s="10">
        <v>0.81646560000000001</v>
      </c>
      <c r="I622" s="10">
        <v>19.440000000000001</v>
      </c>
      <c r="J622" s="10">
        <v>19.974384310000001</v>
      </c>
      <c r="K622" s="10">
        <v>18.189243319999999</v>
      </c>
      <c r="L622" s="10">
        <v>66.570175169999999</v>
      </c>
      <c r="M622" s="10">
        <v>16.023241408621736</v>
      </c>
      <c r="N622" s="10">
        <v>80.218950231171036</v>
      </c>
      <c r="O622" s="10">
        <v>147824.36910527656</v>
      </c>
      <c r="P622" s="16">
        <v>120.6935122161611</v>
      </c>
      <c r="Q622" s="17">
        <v>206.5402276419521</v>
      </c>
      <c r="R622" s="16">
        <v>177.62459577207881</v>
      </c>
      <c r="S622" s="16">
        <v>21.438136319708068</v>
      </c>
      <c r="T622" s="17">
        <v>1699.6591182892348</v>
      </c>
    </row>
    <row r="623" spans="1:20" x14ac:dyDescent="0.3">
      <c r="A623" s="3" t="s">
        <v>262</v>
      </c>
      <c r="B623" s="3" t="s">
        <v>53</v>
      </c>
      <c r="C623" s="3">
        <v>16</v>
      </c>
      <c r="D623" s="3">
        <v>7</v>
      </c>
      <c r="E623" s="3">
        <v>1</v>
      </c>
      <c r="F623" s="3">
        <v>8</v>
      </c>
      <c r="G623" s="3">
        <v>1</v>
      </c>
      <c r="H623" s="10">
        <v>1.0341897600000001</v>
      </c>
      <c r="I623" s="10">
        <v>22.52</v>
      </c>
      <c r="J623" s="10">
        <v>21.042636869999999</v>
      </c>
      <c r="K623" s="10">
        <v>14.92386627</v>
      </c>
      <c r="L623" s="10">
        <v>70.142257689999994</v>
      </c>
      <c r="M623" s="10">
        <v>16.809223216378939</v>
      </c>
      <c r="N623" s="10">
        <v>79.881734025185125</v>
      </c>
      <c r="O623" s="10">
        <v>120555.79616352652</v>
      </c>
      <c r="P623" s="16">
        <v>124.67756990096642</v>
      </c>
      <c r="Q623" s="17">
        <v>231.63171208185577</v>
      </c>
      <c r="R623" s="16">
        <v>199.20327239039597</v>
      </c>
      <c r="S623" s="16">
        <v>24.836179917954848</v>
      </c>
      <c r="T623" s="17">
        <v>2107.3377447897301</v>
      </c>
    </row>
    <row r="624" spans="1:20" x14ac:dyDescent="0.3">
      <c r="A624" s="3" t="s">
        <v>182</v>
      </c>
      <c r="B624" s="3" t="s">
        <v>1</v>
      </c>
      <c r="C624" s="3">
        <v>9</v>
      </c>
      <c r="D624" s="3">
        <v>11</v>
      </c>
      <c r="E624" s="3">
        <v>1</v>
      </c>
      <c r="F624" s="3">
        <v>5</v>
      </c>
      <c r="G624" s="3">
        <v>1</v>
      </c>
      <c r="H624" s="10">
        <v>0.53977447999999995</v>
      </c>
      <c r="I624" s="10">
        <v>18.850000000000001</v>
      </c>
      <c r="J624" s="10">
        <v>20.27771568</v>
      </c>
      <c r="K624" s="10">
        <v>14.69400692</v>
      </c>
      <c r="L624" s="10">
        <v>70.317596440000003</v>
      </c>
      <c r="M624" s="10">
        <v>16.904158318620638</v>
      </c>
      <c r="N624" s="10">
        <v>83.36322781807857</v>
      </c>
      <c r="O624" s="10">
        <v>124143.766287441</v>
      </c>
      <c r="P624" s="16">
        <v>67.009636893044998</v>
      </c>
      <c r="Q624" s="17">
        <v>239.47728178151078</v>
      </c>
      <c r="R624" s="16">
        <v>205.95046233209928</v>
      </c>
      <c r="S624" s="16">
        <v>13.800665698828714</v>
      </c>
      <c r="T624" s="17">
        <v>1092.8741802783304</v>
      </c>
    </row>
    <row r="625" spans="1:20" x14ac:dyDescent="0.3">
      <c r="A625" s="3" t="s">
        <v>182</v>
      </c>
      <c r="B625" s="3" t="s">
        <v>53</v>
      </c>
      <c r="C625" s="3">
        <v>26</v>
      </c>
      <c r="D625" s="3">
        <v>20</v>
      </c>
      <c r="E625" s="3">
        <v>1</v>
      </c>
      <c r="F625" s="3">
        <v>13</v>
      </c>
      <c r="G625" s="3">
        <v>2</v>
      </c>
      <c r="H625" s="10">
        <v>0.62142103999999998</v>
      </c>
      <c r="I625" s="10">
        <v>17</v>
      </c>
      <c r="J625" s="10">
        <v>19.50536919</v>
      </c>
      <c r="K625" s="10">
        <v>17.152908329999999</v>
      </c>
      <c r="L625" s="10">
        <v>66.854835510000001</v>
      </c>
      <c r="M625" s="10">
        <v>16.122840279501681</v>
      </c>
      <c r="N625" s="10">
        <v>82.658472764348033</v>
      </c>
      <c r="O625" s="10">
        <v>192315.19864181613</v>
      </c>
      <c r="P625" s="16">
        <v>119.50871074780396</v>
      </c>
      <c r="Q625" s="17">
        <v>216.0132896948671</v>
      </c>
      <c r="R625" s="16">
        <v>185.7714291375857</v>
      </c>
      <c r="S625" s="16">
        <v>22.201303990009887</v>
      </c>
      <c r="T625" s="17">
        <v>1805.6100460908772</v>
      </c>
    </row>
    <row r="626" spans="1:20" x14ac:dyDescent="0.3">
      <c r="A626" s="3" t="s">
        <v>273</v>
      </c>
      <c r="B626" s="3" t="s">
        <v>1</v>
      </c>
      <c r="C626" s="3">
        <v>14</v>
      </c>
      <c r="D626" s="3">
        <v>23</v>
      </c>
      <c r="E626" s="3">
        <v>1</v>
      </c>
      <c r="F626" s="3">
        <v>7</v>
      </c>
      <c r="G626" s="3">
        <v>2</v>
      </c>
      <c r="H626" s="10">
        <v>0.79378599999999999</v>
      </c>
      <c r="I626" s="10">
        <v>21.35</v>
      </c>
      <c r="J626" s="10">
        <v>20.737989429999999</v>
      </c>
      <c r="K626" s="10">
        <v>16.87628174</v>
      </c>
      <c r="L626" s="10">
        <v>75.999679569999998</v>
      </c>
      <c r="M626" s="10">
        <v>18.235658650388448</v>
      </c>
      <c r="N626" s="10">
        <v>87.933590244811157</v>
      </c>
      <c r="O626" s="10">
        <v>25115.79086740136</v>
      </c>
      <c r="P626" s="16">
        <v>19.936563169471054</v>
      </c>
      <c r="Q626" s="17">
        <v>253.55705053122713</v>
      </c>
      <c r="R626" s="16">
        <v>218.05906345685534</v>
      </c>
      <c r="S626" s="16">
        <v>4.3473482932832939</v>
      </c>
      <c r="T626" s="17">
        <v>207.75636909667969</v>
      </c>
    </row>
    <row r="627" spans="1:20" x14ac:dyDescent="0.3">
      <c r="A627" s="3" t="s">
        <v>273</v>
      </c>
      <c r="B627" s="3" t="s">
        <v>53</v>
      </c>
      <c r="C627" s="3">
        <v>32</v>
      </c>
      <c r="D627" s="3">
        <v>5</v>
      </c>
      <c r="E627" s="3">
        <v>1</v>
      </c>
      <c r="F627" s="3">
        <v>16</v>
      </c>
      <c r="G627" s="3">
        <v>1</v>
      </c>
      <c r="H627" s="10">
        <v>0.82553743999999996</v>
      </c>
      <c r="I627" s="10">
        <v>20.86</v>
      </c>
      <c r="J627" s="10">
        <v>22.538530349999998</v>
      </c>
      <c r="K627" s="10">
        <v>16.736728670000002</v>
      </c>
      <c r="L627" s="10">
        <v>80.686241150000001</v>
      </c>
      <c r="M627" s="10">
        <v>19.218382568356386</v>
      </c>
      <c r="N627" s="10">
        <v>85.269013861661946</v>
      </c>
      <c r="O627" s="10">
        <v>87546.47102351331</v>
      </c>
      <c r="P627" s="16">
        <v>72.272889569785363</v>
      </c>
      <c r="Q627" s="17">
        <v>263.98448623512354</v>
      </c>
      <c r="R627" s="16">
        <v>227.02665816220625</v>
      </c>
      <c r="S627" s="16">
        <v>16.407872594754544</v>
      </c>
      <c r="T627" s="17">
        <v>1390.4046347876588</v>
      </c>
    </row>
    <row r="628" spans="1:20" x14ac:dyDescent="0.3">
      <c r="A628" s="3" t="s">
        <v>83</v>
      </c>
      <c r="B628" s="3" t="s">
        <v>1</v>
      </c>
      <c r="C628" s="3">
        <v>4</v>
      </c>
      <c r="D628" s="3">
        <v>13</v>
      </c>
      <c r="E628" s="3">
        <v>1</v>
      </c>
      <c r="F628" s="3">
        <v>2</v>
      </c>
      <c r="G628" s="3">
        <v>2</v>
      </c>
      <c r="H628" s="10">
        <v>0.54431039999999997</v>
      </c>
      <c r="I628" s="10">
        <v>17.690000000000001</v>
      </c>
      <c r="J628" s="10">
        <v>18.362623209999999</v>
      </c>
      <c r="K628" s="10">
        <v>16.03329849</v>
      </c>
      <c r="L628" s="10">
        <v>65.942001340000004</v>
      </c>
      <c r="M628" s="10">
        <v>15.977894203945548</v>
      </c>
      <c r="N628" s="10">
        <v>87.01313543940843</v>
      </c>
      <c r="O628" s="10">
        <v>121990.98421309232</v>
      </c>
      <c r="P628" s="16">
        <v>66.400961413421953</v>
      </c>
      <c r="Q628" s="17">
        <v>225.00135975792688</v>
      </c>
      <c r="R628" s="16">
        <v>193.50116939181711</v>
      </c>
      <c r="S628" s="16">
        <v>12.848663682238072</v>
      </c>
      <c r="T628" s="17">
        <v>975.14637515436698</v>
      </c>
    </row>
    <row r="629" spans="1:20" x14ac:dyDescent="0.3">
      <c r="A629" s="3" t="s">
        <v>83</v>
      </c>
      <c r="B629" s="3" t="s">
        <v>53</v>
      </c>
      <c r="C629" s="3">
        <v>21</v>
      </c>
      <c r="D629" s="3">
        <v>4</v>
      </c>
      <c r="E629" s="3">
        <v>1</v>
      </c>
      <c r="F629" s="3">
        <v>11</v>
      </c>
      <c r="G629" s="3">
        <v>1</v>
      </c>
      <c r="H629" s="10">
        <v>0.88450439999999997</v>
      </c>
      <c r="I629" s="10">
        <v>20.190000000000001</v>
      </c>
      <c r="J629" s="10">
        <v>20.430210110000001</v>
      </c>
      <c r="K629" s="10">
        <v>17.359539030000001</v>
      </c>
      <c r="L629" s="10">
        <v>65.900299070000003</v>
      </c>
      <c r="M629" s="10">
        <v>15.832340609363705</v>
      </c>
      <c r="N629" s="10">
        <v>77.494751762803602</v>
      </c>
      <c r="O629" s="10">
        <v>130602.11251048707</v>
      </c>
      <c r="P629" s="16">
        <v>115.51814316482086</v>
      </c>
      <c r="Q629" s="17">
        <v>203.74875203947104</v>
      </c>
      <c r="R629" s="16">
        <v>175.22392675394511</v>
      </c>
      <c r="S629" s="16">
        <v>20.241542656664315</v>
      </c>
      <c r="T629" s="17">
        <v>1582.20267163324</v>
      </c>
    </row>
    <row r="630" spans="1:20" x14ac:dyDescent="0.3">
      <c r="A630" s="3" t="s">
        <v>46</v>
      </c>
      <c r="B630" s="3" t="s">
        <v>1</v>
      </c>
      <c r="C630" s="3">
        <v>2</v>
      </c>
      <c r="D630" s="3">
        <v>23</v>
      </c>
      <c r="E630" s="3">
        <v>1</v>
      </c>
      <c r="F630" s="3">
        <v>1</v>
      </c>
      <c r="G630" s="3">
        <v>2</v>
      </c>
      <c r="H630" s="10">
        <v>0.72574720000000004</v>
      </c>
      <c r="I630" s="10">
        <v>18.48</v>
      </c>
      <c r="J630" s="10">
        <v>17.304182050000001</v>
      </c>
      <c r="K630" s="10">
        <v>14.076490400000001</v>
      </c>
      <c r="L630" s="10">
        <v>56.718879700000002</v>
      </c>
      <c r="M630" s="10">
        <v>13.803565229614422</v>
      </c>
      <c r="N630" s="10">
        <v>79.770111003972147</v>
      </c>
      <c r="O630" s="10">
        <v>136342.86470875025</v>
      </c>
      <c r="P630" s="16">
        <v>98.950452302354321</v>
      </c>
      <c r="Q630" s="17">
        <v>193.35871199954178</v>
      </c>
      <c r="R630" s="16">
        <v>166.28849231960592</v>
      </c>
      <c r="S630" s="16">
        <v>16.454321527701577</v>
      </c>
      <c r="T630" s="17">
        <v>1211.7512202318835</v>
      </c>
    </row>
    <row r="631" spans="1:20" x14ac:dyDescent="0.3">
      <c r="A631" s="3" t="s">
        <v>46</v>
      </c>
      <c r="B631" s="3" t="s">
        <v>53</v>
      </c>
      <c r="C631" s="3">
        <v>7</v>
      </c>
      <c r="D631" s="3">
        <v>11</v>
      </c>
      <c r="E631" s="3">
        <v>1</v>
      </c>
      <c r="F631" s="3">
        <v>4</v>
      </c>
      <c r="G631" s="3">
        <v>1</v>
      </c>
      <c r="H631" s="10">
        <v>0.74842679999999995</v>
      </c>
      <c r="I631" s="10">
        <v>19.309999999999999</v>
      </c>
      <c r="J631" s="10">
        <v>20.030908579999998</v>
      </c>
      <c r="K631" s="10">
        <v>16.04476738</v>
      </c>
      <c r="L631" s="10">
        <v>67.117996219999995</v>
      </c>
      <c r="M631" s="10">
        <v>16.15134776277505</v>
      </c>
      <c r="N631" s="10">
        <v>80.632127585572803</v>
      </c>
      <c r="O631" s="10">
        <v>78217.748701335659</v>
      </c>
      <c r="P631" s="16">
        <v>58.540259363744802</v>
      </c>
      <c r="Q631" s="17">
        <v>218.5918404298601</v>
      </c>
      <c r="R631" s="16">
        <v>187.98898276967969</v>
      </c>
      <c r="S631" s="16">
        <v>11.004923808863602</v>
      </c>
      <c r="T631" s="17">
        <v>793.38040896579946</v>
      </c>
    </row>
    <row r="632" spans="1:20" x14ac:dyDescent="0.3">
      <c r="A632" s="3" t="s">
        <v>6</v>
      </c>
      <c r="B632" s="3" t="s">
        <v>1</v>
      </c>
      <c r="C632" s="3">
        <v>1</v>
      </c>
      <c r="D632" s="3">
        <v>5</v>
      </c>
      <c r="E632" s="3">
        <v>1</v>
      </c>
      <c r="F632" s="3">
        <v>1</v>
      </c>
      <c r="G632" s="3">
        <v>1</v>
      </c>
      <c r="H632" s="10">
        <v>1.13398</v>
      </c>
      <c r="I632" s="10">
        <v>25.51</v>
      </c>
      <c r="J632" s="10">
        <v>18.573644640000001</v>
      </c>
      <c r="K632" s="10">
        <v>11.93340302</v>
      </c>
      <c r="L632" s="10">
        <v>69.653144839999996</v>
      </c>
      <c r="M632" s="10">
        <v>16.862389006955961</v>
      </c>
      <c r="N632" s="10">
        <v>90.786645991068994</v>
      </c>
      <c r="O632" s="10">
        <v>124143.766287441</v>
      </c>
      <c r="P632" s="16">
        <v>140.77654809463235</v>
      </c>
      <c r="Q632" s="17">
        <v>263.06517866460854</v>
      </c>
      <c r="R632" s="16">
        <v>226.23605365156334</v>
      </c>
      <c r="S632" s="16">
        <v>31.848730687619128</v>
      </c>
      <c r="T632" s="17">
        <v>2894.1575019324951</v>
      </c>
    </row>
    <row r="633" spans="1:20" x14ac:dyDescent="0.3">
      <c r="A633" s="3" t="s">
        <v>6</v>
      </c>
      <c r="B633" s="3" t="s">
        <v>53</v>
      </c>
      <c r="C633" s="3">
        <v>31</v>
      </c>
      <c r="D633" s="3">
        <v>1</v>
      </c>
      <c r="E633" s="3">
        <v>1</v>
      </c>
      <c r="F633" s="3">
        <v>16</v>
      </c>
      <c r="G633" s="3">
        <v>1</v>
      </c>
      <c r="H633" s="10">
        <v>0.98883056000000003</v>
      </c>
      <c r="I633" s="10" t="s">
        <v>4</v>
      </c>
      <c r="J633" s="10">
        <v>18.256364820000002</v>
      </c>
      <c r="K633" s="10">
        <v>13.87647724</v>
      </c>
      <c r="L633" s="10">
        <v>65.423789979999995</v>
      </c>
      <c r="M633" s="10">
        <v>15.859303349102621</v>
      </c>
      <c r="N633" s="10">
        <v>86.869995782120995</v>
      </c>
      <c r="O633" s="10">
        <v>142083.61690701341</v>
      </c>
      <c r="P633" s="16">
        <v>140.49662247298755</v>
      </c>
      <c r="Q633" s="17">
        <v>233.221468398761</v>
      </c>
      <c r="R633" s="16">
        <v>200.57046282293447</v>
      </c>
      <c r="S633" s="16">
        <v>28.179472594466208</v>
      </c>
      <c r="T633" s="17">
        <v>2426.1078556223188</v>
      </c>
    </row>
    <row r="634" spans="1:20" x14ac:dyDescent="0.3">
      <c r="A634" s="3" t="s">
        <v>129</v>
      </c>
      <c r="B634" s="3" t="s">
        <v>1</v>
      </c>
      <c r="C634" s="3">
        <v>6</v>
      </c>
      <c r="D634" s="3">
        <v>17</v>
      </c>
      <c r="E634" s="3">
        <v>1</v>
      </c>
      <c r="F634" s="3">
        <v>3</v>
      </c>
      <c r="G634" s="3">
        <v>2</v>
      </c>
      <c r="H634" s="10">
        <v>0.63956471999999998</v>
      </c>
      <c r="I634" s="10">
        <v>19.88</v>
      </c>
      <c r="J634" s="10">
        <v>16.331603999999999</v>
      </c>
      <c r="K634" s="10">
        <v>12.178716659999999</v>
      </c>
      <c r="L634" s="10">
        <v>62.832885740000002</v>
      </c>
      <c r="M634" s="10">
        <v>15.353578546526824</v>
      </c>
      <c r="N634" s="10">
        <v>94.011455007890376</v>
      </c>
      <c r="O634" s="10">
        <v>150694.74520440816</v>
      </c>
      <c r="P634" s="16">
        <v>96.379042522128643</v>
      </c>
      <c r="Q634" s="17">
        <v>242.14978642356385</v>
      </c>
      <c r="R634" s="16">
        <v>208.24881632426491</v>
      </c>
      <c r="S634" s="16">
        <v>20.070821523699284</v>
      </c>
      <c r="T634" s="17">
        <v>1692.7738282236483</v>
      </c>
    </row>
    <row r="635" spans="1:20" x14ac:dyDescent="0.3">
      <c r="A635" s="3" t="s">
        <v>129</v>
      </c>
      <c r="B635" s="3" t="s">
        <v>53</v>
      </c>
      <c r="C635" s="3">
        <v>15</v>
      </c>
      <c r="D635" s="3">
        <v>22</v>
      </c>
      <c r="E635" s="3">
        <v>1</v>
      </c>
      <c r="F635" s="3">
        <v>8</v>
      </c>
      <c r="G635" s="3">
        <v>2</v>
      </c>
      <c r="H635" s="10">
        <v>0.62142103999999998</v>
      </c>
      <c r="I635" s="10">
        <v>17.95</v>
      </c>
      <c r="J635" s="10">
        <v>19.44891548</v>
      </c>
      <c r="K635" s="10">
        <v>15.343759540000001</v>
      </c>
      <c r="L635" s="10">
        <v>69.32185364</v>
      </c>
      <c r="M635" s="10">
        <v>16.721678782353798</v>
      </c>
      <c r="N635" s="10">
        <v>85.977435603282288</v>
      </c>
      <c r="O635" s="10">
        <v>148541.96313005948</v>
      </c>
      <c r="P635" s="16">
        <v>92.307101211923225</v>
      </c>
      <c r="Q635" s="17">
        <v>237.46578545246803</v>
      </c>
      <c r="R635" s="16">
        <v>204.2205754891225</v>
      </c>
      <c r="S635" s="16">
        <v>18.851009331231637</v>
      </c>
      <c r="T635" s="17">
        <v>1564.7078938330737</v>
      </c>
    </row>
    <row r="636" spans="1:20" x14ac:dyDescent="0.3">
      <c r="A636" s="3" t="s">
        <v>103</v>
      </c>
      <c r="B636" s="3" t="s">
        <v>1</v>
      </c>
      <c r="C636" s="3">
        <v>5</v>
      </c>
      <c r="D636" s="3">
        <v>9</v>
      </c>
      <c r="E636" s="3">
        <v>1</v>
      </c>
      <c r="F636" s="3">
        <v>3</v>
      </c>
      <c r="G636" s="3">
        <v>1</v>
      </c>
      <c r="H636" s="10">
        <v>0.51255896000000001</v>
      </c>
      <c r="I636" s="10">
        <v>16.91</v>
      </c>
      <c r="J636" s="10">
        <v>21.355077739999999</v>
      </c>
      <c r="K636" s="10">
        <v>15.263831140000001</v>
      </c>
      <c r="L636" s="10">
        <v>78.755035399999997</v>
      </c>
      <c r="M636" s="10">
        <v>18.849129016614963</v>
      </c>
      <c r="N636" s="10">
        <v>88.265326149147342</v>
      </c>
      <c r="O636" s="10">
        <v>144236.39898136209</v>
      </c>
      <c r="P636" s="16">
        <v>73.929658656032018</v>
      </c>
      <c r="Q636" s="17">
        <v>271.57811284305558</v>
      </c>
      <c r="R636" s="16">
        <v>233.5571770450278</v>
      </c>
      <c r="S636" s="16">
        <v>17.266802375605341</v>
      </c>
      <c r="T636" s="17">
        <v>1488.9584548370021</v>
      </c>
    </row>
    <row r="637" spans="1:20" x14ac:dyDescent="0.3">
      <c r="A637" s="3" t="s">
        <v>103</v>
      </c>
      <c r="B637" s="3" t="s">
        <v>53</v>
      </c>
      <c r="C637" s="3">
        <v>15</v>
      </c>
      <c r="D637" s="3">
        <v>4</v>
      </c>
      <c r="E637" s="3">
        <v>1</v>
      </c>
      <c r="F637" s="3">
        <v>8</v>
      </c>
      <c r="G637" s="3">
        <v>1</v>
      </c>
      <c r="H637" s="10">
        <v>0.63502879999999995</v>
      </c>
      <c r="I637" s="10">
        <v>19.5</v>
      </c>
      <c r="J637" s="10">
        <v>20.04706573</v>
      </c>
      <c r="K637" s="10">
        <v>16.499923710000001</v>
      </c>
      <c r="L637" s="10">
        <v>72.021949770000006</v>
      </c>
      <c r="M637" s="10">
        <v>17.330289822020866</v>
      </c>
      <c r="N637" s="10">
        <v>86.448012170112563</v>
      </c>
      <c r="O637" s="10">
        <v>186574.44644355297</v>
      </c>
      <c r="P637" s="16">
        <v>118.48014683571371</v>
      </c>
      <c r="Q637" s="17">
        <v>240.8908848787303</v>
      </c>
      <c r="R637" s="16">
        <v>207.16616099570805</v>
      </c>
      <c r="S637" s="16">
        <v>24.545077174162596</v>
      </c>
      <c r="T637" s="17">
        <v>2112.935900289036</v>
      </c>
    </row>
    <row r="638" spans="1:20" x14ac:dyDescent="0.3">
      <c r="A638" s="3" t="s">
        <v>17</v>
      </c>
      <c r="B638" s="3" t="s">
        <v>1</v>
      </c>
      <c r="C638" s="3">
        <v>1</v>
      </c>
      <c r="D638" s="3">
        <v>16</v>
      </c>
      <c r="E638" s="3">
        <v>1</v>
      </c>
      <c r="F638" s="3">
        <v>1</v>
      </c>
      <c r="G638" s="3">
        <v>2</v>
      </c>
      <c r="H638" s="10">
        <v>0.75749864</v>
      </c>
      <c r="I638" s="10">
        <v>21.76</v>
      </c>
      <c r="J638" s="10">
        <v>19.87189102</v>
      </c>
      <c r="K638" s="10">
        <v>13.29268074</v>
      </c>
      <c r="L638" s="10">
        <v>72.566947940000006</v>
      </c>
      <c r="M638" s="10">
        <v>17.474008153106855</v>
      </c>
      <c r="N638" s="10">
        <v>87.933292989178511</v>
      </c>
      <c r="O638" s="10">
        <v>116250.23201482915</v>
      </c>
      <c r="P638" s="16">
        <v>88.05939265091753</v>
      </c>
      <c r="Q638" s="17">
        <v>261.51060549476216</v>
      </c>
      <c r="R638" s="16">
        <v>224.89912072549546</v>
      </c>
      <c r="S638" s="16">
        <v>19.804479978812509</v>
      </c>
      <c r="T638" s="17">
        <v>1716.2289369957446</v>
      </c>
    </row>
    <row r="639" spans="1:20" x14ac:dyDescent="0.3">
      <c r="A639" s="3" t="s">
        <v>17</v>
      </c>
      <c r="B639" s="3" t="s">
        <v>53</v>
      </c>
      <c r="C639" s="3">
        <v>17</v>
      </c>
      <c r="D639" s="3">
        <v>20</v>
      </c>
      <c r="E639" s="3">
        <v>1</v>
      </c>
      <c r="F639" s="3">
        <v>9</v>
      </c>
      <c r="G639" s="3">
        <v>2</v>
      </c>
      <c r="H639" s="10">
        <v>0.82553743999999996</v>
      </c>
      <c r="I639" s="10">
        <v>21.05</v>
      </c>
      <c r="J639" s="10">
        <v>21.977001189999999</v>
      </c>
      <c r="K639" s="10">
        <v>16.549495700000001</v>
      </c>
      <c r="L639" s="10">
        <v>80.683174129999998</v>
      </c>
      <c r="M639" s="10">
        <v>19.261645967476166</v>
      </c>
      <c r="N639" s="10">
        <v>87.644559878536214</v>
      </c>
      <c r="O639" s="10">
        <v>119838.20213874363</v>
      </c>
      <c r="P639" s="16">
        <v>98.930922607820932</v>
      </c>
      <c r="Q639" s="17">
        <v>269.25883963814562</v>
      </c>
      <c r="R639" s="16">
        <v>231.56260208880522</v>
      </c>
      <c r="S639" s="16">
        <v>22.908701866113223</v>
      </c>
      <c r="T639" s="17">
        <v>2038.6128143673793</v>
      </c>
    </row>
    <row r="640" spans="1:20" x14ac:dyDescent="0.3">
      <c r="A640" s="3" t="s">
        <v>188</v>
      </c>
      <c r="B640" s="3" t="s">
        <v>1</v>
      </c>
      <c r="C640" s="3">
        <v>9</v>
      </c>
      <c r="D640" s="3">
        <v>20</v>
      </c>
      <c r="E640" s="3">
        <v>1</v>
      </c>
      <c r="F640" s="3">
        <v>5</v>
      </c>
      <c r="G640" s="3">
        <v>2</v>
      </c>
      <c r="H640" s="10">
        <v>0.62595696000000001</v>
      </c>
      <c r="I640" s="10">
        <v>18.87</v>
      </c>
      <c r="J640" s="10">
        <v>18.486368179999999</v>
      </c>
      <c r="K640" s="10">
        <v>14.58884621</v>
      </c>
      <c r="L640" s="10">
        <v>68.316970830000002</v>
      </c>
      <c r="M640" s="10">
        <v>16.544883155123891</v>
      </c>
      <c r="N640" s="10">
        <v>89.49774771349324</v>
      </c>
      <c r="O640" s="10">
        <v>85393.688949164629</v>
      </c>
      <c r="P640" s="16">
        <v>53.452773937804686</v>
      </c>
      <c r="Q640" s="17">
        <v>243.28469042459247</v>
      </c>
      <c r="R640" s="16">
        <v>209.22483376514953</v>
      </c>
      <c r="S640" s="16">
        <v>11.183647741423304</v>
      </c>
      <c r="T640" s="17">
        <v>851.47703469300848</v>
      </c>
    </row>
    <row r="641" spans="1:20" x14ac:dyDescent="0.3">
      <c r="A641" s="3" t="s">
        <v>188</v>
      </c>
      <c r="B641" s="3" t="s">
        <v>53</v>
      </c>
      <c r="C641" s="3">
        <v>23</v>
      </c>
      <c r="D641" s="3">
        <v>2</v>
      </c>
      <c r="E641" s="3">
        <v>1</v>
      </c>
      <c r="F641" s="3">
        <v>12</v>
      </c>
      <c r="G641" s="3">
        <v>1</v>
      </c>
      <c r="H641" s="10">
        <v>0.624142592</v>
      </c>
      <c r="I641" s="10">
        <v>19.39</v>
      </c>
      <c r="J641" s="10">
        <v>19.78587151</v>
      </c>
      <c r="K641" s="10">
        <v>16.09565353</v>
      </c>
      <c r="L641" s="10">
        <v>65.004165650000004</v>
      </c>
      <c r="M641" s="10">
        <v>15.658440656891123</v>
      </c>
      <c r="N641" s="10">
        <v>79.139504413425371</v>
      </c>
      <c r="O641" s="10">
        <v>93287.223221776483</v>
      </c>
      <c r="P641" s="16">
        <v>58.224529302122164</v>
      </c>
      <c r="Q641" s="17">
        <v>209.50393144035624</v>
      </c>
      <c r="R641" s="16">
        <v>180.17338103870637</v>
      </c>
      <c r="S641" s="16">
        <v>10.490510303750581</v>
      </c>
      <c r="T641" s="17">
        <v>729.67517209582002</v>
      </c>
    </row>
    <row r="642" spans="1:20" x14ac:dyDescent="0.3">
      <c r="A642" s="3" t="s">
        <v>332</v>
      </c>
      <c r="B642" s="3" t="s">
        <v>1</v>
      </c>
      <c r="C642" s="3">
        <v>19</v>
      </c>
      <c r="D642" s="3">
        <v>6</v>
      </c>
      <c r="E642" s="3">
        <v>1</v>
      </c>
      <c r="F642" s="3">
        <v>10</v>
      </c>
      <c r="G642" s="3">
        <v>1</v>
      </c>
      <c r="H642" s="10">
        <v>0.68945984000000005</v>
      </c>
      <c r="I642" s="10">
        <v>20.88</v>
      </c>
      <c r="J642" s="10">
        <v>21.683038710000002</v>
      </c>
      <c r="K642" s="10">
        <v>15.179126739999999</v>
      </c>
      <c r="L642" s="10">
        <v>74.689979550000004</v>
      </c>
      <c r="M642" s="10">
        <v>17.852274014006788</v>
      </c>
      <c r="N642" s="10">
        <v>82.332897398617376</v>
      </c>
      <c r="O642" s="10">
        <v>130602.11251048707</v>
      </c>
      <c r="P642" s="16">
        <v>90.044911595142423</v>
      </c>
      <c r="Q642" s="17">
        <v>248.77788027982942</v>
      </c>
      <c r="R642" s="16">
        <v>213.94897704065329</v>
      </c>
      <c r="S642" s="16">
        <v>19.265016723496782</v>
      </c>
      <c r="T642" s="17">
        <v>1633.3909921881739</v>
      </c>
    </row>
    <row r="643" spans="1:20" x14ac:dyDescent="0.3">
      <c r="A643" s="3" t="s">
        <v>332</v>
      </c>
      <c r="B643" s="3" t="s">
        <v>53</v>
      </c>
      <c r="C643" s="3">
        <v>34</v>
      </c>
      <c r="D643" s="3">
        <v>1</v>
      </c>
      <c r="E643" s="3">
        <v>1</v>
      </c>
      <c r="F643" s="3">
        <v>17</v>
      </c>
      <c r="G643" s="3">
        <v>1</v>
      </c>
      <c r="H643" s="10">
        <v>0.71667535999999998</v>
      </c>
      <c r="I643" s="10" t="s">
        <v>4</v>
      </c>
      <c r="J643" s="10">
        <v>20.778303149999999</v>
      </c>
      <c r="K643" s="10">
        <v>14.12325573</v>
      </c>
      <c r="L643" s="10">
        <v>76.913551330000004</v>
      </c>
      <c r="M643" s="10">
        <v>18.451888607862877</v>
      </c>
      <c r="N643" s="10">
        <v>88.803635574365359</v>
      </c>
      <c r="O643" s="10">
        <v>134190.08263440154</v>
      </c>
      <c r="P643" s="16">
        <v>96.170725780439454</v>
      </c>
      <c r="Q643" s="17">
        <v>272.8879277143551</v>
      </c>
      <c r="R643" s="16">
        <v>234.68361783434537</v>
      </c>
      <c r="S643" s="16">
        <v>22.569693855908277</v>
      </c>
      <c r="T643" s="17">
        <v>2014.2900362872813</v>
      </c>
    </row>
    <row r="644" spans="1:20" x14ac:dyDescent="0.3">
      <c r="A644" s="3" t="s">
        <v>266</v>
      </c>
      <c r="B644" s="3" t="s">
        <v>1</v>
      </c>
      <c r="C644" s="3">
        <v>14</v>
      </c>
      <c r="D644" s="3">
        <v>11</v>
      </c>
      <c r="E644" s="3">
        <v>1</v>
      </c>
      <c r="F644" s="3">
        <v>7</v>
      </c>
      <c r="G644" s="3">
        <v>1</v>
      </c>
      <c r="H644" s="10">
        <v>0.63956471999999998</v>
      </c>
      <c r="I644" s="10">
        <v>18.82</v>
      </c>
      <c r="J644" s="10">
        <v>18.780735020000002</v>
      </c>
      <c r="K644" s="10">
        <v>17.869178770000001</v>
      </c>
      <c r="L644" s="10">
        <v>62.706264500000003</v>
      </c>
      <c r="M644" s="10">
        <v>15.167627137857709</v>
      </c>
      <c r="N644" s="10">
        <v>80.761626857018015</v>
      </c>
      <c r="O644" s="10">
        <v>147824.36910527656</v>
      </c>
      <c r="P644" s="16">
        <v>94.543251235992855</v>
      </c>
      <c r="Q644" s="17">
        <v>197.61428877384856</v>
      </c>
      <c r="R644" s="16">
        <v>169.94828834550975</v>
      </c>
      <c r="S644" s="16">
        <v>16.067463722176484</v>
      </c>
      <c r="T644" s="17">
        <v>1192.6963862053024</v>
      </c>
    </row>
    <row r="645" spans="1:20" x14ac:dyDescent="0.3">
      <c r="A645" s="3" t="s">
        <v>266</v>
      </c>
      <c r="B645" s="3" t="s">
        <v>53</v>
      </c>
      <c r="C645" s="3">
        <v>20</v>
      </c>
      <c r="D645" s="3">
        <v>2</v>
      </c>
      <c r="E645" s="3">
        <v>1</v>
      </c>
      <c r="F645" s="3">
        <v>10</v>
      </c>
      <c r="G645" s="3">
        <v>1</v>
      </c>
      <c r="H645" s="10">
        <v>0.78471416000000005</v>
      </c>
      <c r="I645" s="10">
        <v>19.399999999999999</v>
      </c>
      <c r="J645" s="10">
        <v>19.092809679999998</v>
      </c>
      <c r="K645" s="10">
        <v>16.500776290000001</v>
      </c>
      <c r="L645" s="10">
        <v>67.662483219999999</v>
      </c>
      <c r="M645" s="10">
        <v>16.345385699692141</v>
      </c>
      <c r="N645" s="10">
        <v>85.610164107036454</v>
      </c>
      <c r="O645" s="10">
        <v>104768.72761830282</v>
      </c>
      <c r="P645" s="16">
        <v>82.213504087265306</v>
      </c>
      <c r="Q645" s="17">
        <v>226.09896518992599</v>
      </c>
      <c r="R645" s="16">
        <v>194.44511006333636</v>
      </c>
      <c r="S645" s="16">
        <v>15.986013850940855</v>
      </c>
      <c r="T645" s="17">
        <v>1267.5828398342901</v>
      </c>
    </row>
    <row r="646" spans="1:20" x14ac:dyDescent="0.3">
      <c r="A646" s="3" t="s">
        <v>405</v>
      </c>
      <c r="B646" s="3" t="s">
        <v>1</v>
      </c>
      <c r="C646" s="3">
        <v>27</v>
      </c>
      <c r="D646" s="3">
        <v>22</v>
      </c>
      <c r="E646" s="3">
        <v>1</v>
      </c>
      <c r="F646" s="3">
        <v>14</v>
      </c>
      <c r="G646" s="3">
        <v>2</v>
      </c>
      <c r="H646" s="10">
        <v>1.0205820000000001</v>
      </c>
      <c r="I646" s="10">
        <v>24.6</v>
      </c>
      <c r="J646" s="10">
        <v>21.601356509999999</v>
      </c>
      <c r="K646" s="10">
        <v>12.22349453</v>
      </c>
      <c r="L646" s="10">
        <v>80.689643860000004</v>
      </c>
      <c r="M646" s="10">
        <v>19.292735982151751</v>
      </c>
      <c r="N646" s="10">
        <v>89.312613183438231</v>
      </c>
      <c r="O646" s="10">
        <v>86828.876998730411</v>
      </c>
      <c r="P646" s="16">
        <v>88.615988945118289</v>
      </c>
      <c r="Q646" s="17">
        <v>297.02936674978224</v>
      </c>
      <c r="R646" s="16">
        <v>255.44525540481271</v>
      </c>
      <c r="S646" s="16">
        <v>22.636533929035803</v>
      </c>
      <c r="T646" s="17">
        <v>2075.1285654105359</v>
      </c>
    </row>
    <row r="647" spans="1:20" x14ac:dyDescent="0.3">
      <c r="A647" s="3" t="s">
        <v>405</v>
      </c>
      <c r="B647" s="3" t="s">
        <v>53</v>
      </c>
      <c r="C647" s="3">
        <v>33</v>
      </c>
      <c r="D647" s="3">
        <v>12</v>
      </c>
      <c r="E647" s="3">
        <v>1</v>
      </c>
      <c r="F647" s="3">
        <v>17</v>
      </c>
      <c r="G647" s="3">
        <v>1</v>
      </c>
      <c r="H647" s="10">
        <v>1.21562656</v>
      </c>
      <c r="I647" s="10">
        <v>23.91</v>
      </c>
      <c r="J647" s="10">
        <v>20.492713930000001</v>
      </c>
      <c r="K647" s="10">
        <v>15.46637344</v>
      </c>
      <c r="L647" s="10">
        <v>75.646873470000003</v>
      </c>
      <c r="M647" s="10">
        <v>18.169265406663861</v>
      </c>
      <c r="N647" s="10">
        <v>88.662075061054935</v>
      </c>
      <c r="O647" s="10">
        <v>116967.82603961205</v>
      </c>
      <c r="P647" s="16">
        <v>142.18919599921202</v>
      </c>
      <c r="Q647" s="17">
        <v>261.24920768853553</v>
      </c>
      <c r="R647" s="16">
        <v>224.67431861214055</v>
      </c>
      <c r="S647" s="16">
        <v>31.946260725131062</v>
      </c>
      <c r="T647" s="17">
        <v>2896.8746787025921</v>
      </c>
    </row>
    <row r="648" spans="1:20" x14ac:dyDescent="0.3">
      <c r="A648" s="3" t="s">
        <v>386</v>
      </c>
      <c r="B648" s="3" t="s">
        <v>1</v>
      </c>
      <c r="C648" s="3">
        <v>24</v>
      </c>
      <c r="D648" s="3">
        <v>22</v>
      </c>
      <c r="E648" s="3">
        <v>1</v>
      </c>
      <c r="F648" s="3">
        <v>12</v>
      </c>
      <c r="G648" s="3">
        <v>2</v>
      </c>
      <c r="H648" s="10">
        <v>0.87089664</v>
      </c>
      <c r="I648" s="10">
        <v>22.58</v>
      </c>
      <c r="J648" s="10">
        <v>20.384639740000001</v>
      </c>
      <c r="K648" s="10">
        <v>15.634408949999999</v>
      </c>
      <c r="L648" s="10">
        <v>70.221580509999995</v>
      </c>
      <c r="M648" s="10">
        <v>16.873669661516743</v>
      </c>
      <c r="N648" s="10">
        <v>82.776393778528174</v>
      </c>
      <c r="O648" s="10">
        <v>128449.33043613838</v>
      </c>
      <c r="P648" s="16">
        <v>111.86609028708266</v>
      </c>
      <c r="Q648" s="17">
        <v>233.60339002930502</v>
      </c>
      <c r="R648" s="16">
        <v>200.89891542520232</v>
      </c>
      <c r="S648" s="16">
        <v>22.473776211532666</v>
      </c>
      <c r="T648" s="17">
        <v>1893.39565087234</v>
      </c>
    </row>
    <row r="649" spans="1:20" x14ac:dyDescent="0.3">
      <c r="A649" s="3" t="s">
        <v>386</v>
      </c>
      <c r="B649" s="3" t="s">
        <v>53</v>
      </c>
      <c r="C649" s="3">
        <v>35</v>
      </c>
      <c r="D649" s="3">
        <v>23</v>
      </c>
      <c r="E649" s="3">
        <v>1</v>
      </c>
      <c r="F649" s="3">
        <v>17</v>
      </c>
      <c r="G649" s="3">
        <v>2</v>
      </c>
      <c r="H649" s="10">
        <v>0.92079175999999996</v>
      </c>
      <c r="I649" s="10">
        <v>23.35</v>
      </c>
      <c r="J649" s="10">
        <v>20.843673710000001</v>
      </c>
      <c r="K649" s="10">
        <v>15.42799187</v>
      </c>
      <c r="L649" s="10">
        <v>72.264480590000005</v>
      </c>
      <c r="M649" s="10">
        <v>17.331915040569147</v>
      </c>
      <c r="N649" s="10">
        <v>83.151920730048431</v>
      </c>
      <c r="O649" s="10">
        <v>94004.817246559367</v>
      </c>
      <c r="P649" s="16">
        <v>86.558861120937749</v>
      </c>
      <c r="Q649" s="17">
        <v>241.54879421750962</v>
      </c>
      <c r="R649" s="16">
        <v>207.73196302705827</v>
      </c>
      <c r="S649" s="16">
        <v>17.981042138038912</v>
      </c>
      <c r="T649" s="17">
        <v>1493.0524096877134</v>
      </c>
    </row>
    <row r="650" spans="1:20" x14ac:dyDescent="0.3">
      <c r="A650" s="3" t="s">
        <v>22</v>
      </c>
      <c r="B650" s="3" t="s">
        <v>1</v>
      </c>
      <c r="C650" s="3">
        <v>1</v>
      </c>
      <c r="D650" s="3">
        <v>21</v>
      </c>
      <c r="E650" s="3">
        <v>1</v>
      </c>
      <c r="F650" s="3">
        <v>1</v>
      </c>
      <c r="G650" s="3">
        <v>2</v>
      </c>
      <c r="H650" s="10">
        <v>0.45812792000000002</v>
      </c>
      <c r="I650" s="10">
        <v>18.05</v>
      </c>
      <c r="J650" s="10">
        <v>21.096382139999999</v>
      </c>
      <c r="K650" s="10">
        <v>12.482474330000001</v>
      </c>
      <c r="L650" s="10">
        <v>78.280220029999995</v>
      </c>
      <c r="M650" s="10">
        <v>18.755317924784332</v>
      </c>
      <c r="N650" s="10">
        <v>88.903006213672683</v>
      </c>
      <c r="O650" s="10">
        <v>86111.282973947513</v>
      </c>
      <c r="P650" s="16">
        <v>39.449982957385991</v>
      </c>
      <c r="Q650" s="17">
        <v>286.68355092783838</v>
      </c>
      <c r="R650" s="16">
        <v>246.547853797941</v>
      </c>
      <c r="S650" s="16">
        <v>9.726308630508866</v>
      </c>
      <c r="T650" s="17">
        <v>761.70616030115195</v>
      </c>
    </row>
    <row r="651" spans="1:20" x14ac:dyDescent="0.3">
      <c r="A651" s="3" t="s">
        <v>22</v>
      </c>
      <c r="B651" s="3" t="s">
        <v>53</v>
      </c>
      <c r="C651" s="3">
        <v>31</v>
      </c>
      <c r="D651" s="3">
        <v>12</v>
      </c>
      <c r="E651" s="3">
        <v>1</v>
      </c>
      <c r="F651" s="3">
        <v>16</v>
      </c>
      <c r="G651" s="3">
        <v>1</v>
      </c>
      <c r="H651" s="10">
        <v>0.72574720000000004</v>
      </c>
      <c r="I651" s="10">
        <v>20.21</v>
      </c>
      <c r="J651" s="10">
        <v>20.2105484</v>
      </c>
      <c r="K651" s="10">
        <v>14.40189743</v>
      </c>
      <c r="L651" s="10">
        <v>76.089912409999997</v>
      </c>
      <c r="M651" s="10">
        <v>18.2968524686667</v>
      </c>
      <c r="N651" s="10">
        <v>90.531202353057864</v>
      </c>
      <c r="O651" s="10">
        <v>78217.748701335659</v>
      </c>
      <c r="P651" s="16">
        <v>56.766312110297996</v>
      </c>
      <c r="Q651" s="17">
        <v>271.5138158732895</v>
      </c>
      <c r="R651" s="16">
        <v>233.50188165102898</v>
      </c>
      <c r="S651" s="16">
        <v>13.255040692144176</v>
      </c>
      <c r="T651" s="17">
        <v>1093.8679381501568</v>
      </c>
    </row>
    <row r="652" spans="1:20" x14ac:dyDescent="0.3">
      <c r="A652" s="3" t="s">
        <v>78</v>
      </c>
      <c r="B652" s="3" t="s">
        <v>1</v>
      </c>
      <c r="C652" s="3">
        <v>4</v>
      </c>
      <c r="D652" s="3">
        <v>6</v>
      </c>
      <c r="E652" s="3">
        <v>1</v>
      </c>
      <c r="F652" s="3">
        <v>2</v>
      </c>
      <c r="G652" s="3">
        <v>1</v>
      </c>
      <c r="H652" s="10">
        <v>0.83460928000000001</v>
      </c>
      <c r="I652" s="10">
        <v>20.87</v>
      </c>
      <c r="J652" s="10">
        <v>19.69250298</v>
      </c>
      <c r="K652" s="10">
        <v>13.06890106</v>
      </c>
      <c r="L652" s="10">
        <v>76.628349299999996</v>
      </c>
      <c r="M652" s="10">
        <v>18.465608639328629</v>
      </c>
      <c r="N652" s="10">
        <v>93.769738961484876</v>
      </c>
      <c r="O652" s="10">
        <v>102615.94554395412</v>
      </c>
      <c r="P652" s="16">
        <v>85.644220426958753</v>
      </c>
      <c r="Q652" s="17">
        <v>285.88983360450709</v>
      </c>
      <c r="R652" s="16">
        <v>245.8652568998761</v>
      </c>
      <c r="S652" s="16">
        <v>21.05693825726383</v>
      </c>
      <c r="T652" s="17">
        <v>1893.3658510756884</v>
      </c>
    </row>
    <row r="653" spans="1:20" x14ac:dyDescent="0.3">
      <c r="A653" s="3" t="s">
        <v>78</v>
      </c>
      <c r="B653" s="3" t="s">
        <v>53</v>
      </c>
      <c r="C653" s="3">
        <v>14</v>
      </c>
      <c r="D653" s="3">
        <v>15</v>
      </c>
      <c r="E653" s="3">
        <v>1</v>
      </c>
      <c r="F653" s="3">
        <v>7</v>
      </c>
      <c r="G653" s="3">
        <v>2</v>
      </c>
      <c r="H653" s="10">
        <v>0.59441527999999999</v>
      </c>
      <c r="I653" s="10">
        <v>18</v>
      </c>
      <c r="J653" s="10">
        <v>21.002882</v>
      </c>
      <c r="K653" s="10">
        <v>13.454143520000001</v>
      </c>
      <c r="L653" s="10">
        <v>79.287681579999997</v>
      </c>
      <c r="M653" s="10">
        <v>19.003967766313103</v>
      </c>
      <c r="N653" s="10">
        <v>90.482666932629073</v>
      </c>
      <c r="O653" s="10">
        <v>93287.223221776483</v>
      </c>
      <c r="P653" s="16">
        <v>55.451350911794769</v>
      </c>
      <c r="Q653" s="17">
        <v>287.34335532826987</v>
      </c>
      <c r="R653" s="16">
        <v>247.11528558231208</v>
      </c>
      <c r="S653" s="16">
        <v>13.702876416493165</v>
      </c>
      <c r="T653" s="17">
        <v>1160.3294130272861</v>
      </c>
    </row>
    <row r="654" spans="1:20" x14ac:dyDescent="0.3">
      <c r="A654" s="3" t="s">
        <v>307</v>
      </c>
      <c r="B654" s="3" t="s">
        <v>1</v>
      </c>
      <c r="C654" s="3">
        <v>17</v>
      </c>
      <c r="D654" s="3">
        <v>8</v>
      </c>
      <c r="E654" s="3">
        <v>1</v>
      </c>
      <c r="F654" s="3">
        <v>9</v>
      </c>
      <c r="G654" s="3">
        <v>1</v>
      </c>
      <c r="H654" s="10">
        <v>0.82553743999999996</v>
      </c>
      <c r="I654" s="10">
        <v>23.6</v>
      </c>
      <c r="J654" s="10">
        <v>19.63705826</v>
      </c>
      <c r="K654" s="10">
        <v>17.186908720000002</v>
      </c>
      <c r="L654" s="10">
        <v>59.634258269999997</v>
      </c>
      <c r="M654" s="10">
        <v>14.373716654194967</v>
      </c>
      <c r="N654" s="10">
        <v>73.196893668506974</v>
      </c>
      <c r="O654" s="10">
        <v>132037.30056005286</v>
      </c>
      <c r="P654" s="16">
        <v>109.00173508885661</v>
      </c>
      <c r="Q654" s="17">
        <v>179.29812927995874</v>
      </c>
      <c r="R654" s="16">
        <v>154.19639118076452</v>
      </c>
      <c r="S654" s="16">
        <v>16.807674183143401</v>
      </c>
      <c r="T654" s="17">
        <v>1187.4586364175289</v>
      </c>
    </row>
    <row r="655" spans="1:20" x14ac:dyDescent="0.3">
      <c r="A655" s="3" t="s">
        <v>307</v>
      </c>
      <c r="B655" s="3" t="s">
        <v>53</v>
      </c>
      <c r="C655" s="3">
        <v>21</v>
      </c>
      <c r="D655" s="3">
        <v>25</v>
      </c>
      <c r="E655" s="3">
        <v>1</v>
      </c>
      <c r="F655" s="3">
        <v>11</v>
      </c>
      <c r="G655" s="3">
        <v>2</v>
      </c>
      <c r="H655" s="10">
        <v>0.79832192000000002</v>
      </c>
      <c r="I655" s="10">
        <v>19.72</v>
      </c>
      <c r="J655" s="10">
        <v>19.18145943</v>
      </c>
      <c r="K655" s="10">
        <v>15.592461589999999</v>
      </c>
      <c r="L655" s="10">
        <v>62.20819092</v>
      </c>
      <c r="M655" s="10">
        <v>15.022285672102219</v>
      </c>
      <c r="N655" s="10">
        <v>78.316698095491148</v>
      </c>
      <c r="O655" s="10">
        <v>121273.39018830942</v>
      </c>
      <c r="P655" s="16">
        <v>96.815205700040337</v>
      </c>
      <c r="Q655" s="17">
        <v>201.90557244106193</v>
      </c>
      <c r="R655" s="16">
        <v>173.63879229931325</v>
      </c>
      <c r="S655" s="16">
        <v>16.810875393964594</v>
      </c>
      <c r="T655" s="17">
        <v>1272.1968129385593</v>
      </c>
    </row>
    <row r="656" spans="1:20" x14ac:dyDescent="0.3">
      <c r="A656" s="3" t="s">
        <v>250</v>
      </c>
      <c r="B656" s="3" t="s">
        <v>1</v>
      </c>
      <c r="C656" s="3">
        <v>13</v>
      </c>
      <c r="D656" s="3">
        <v>8</v>
      </c>
      <c r="E656" s="3">
        <v>1</v>
      </c>
      <c r="F656" s="3">
        <v>7</v>
      </c>
      <c r="G656" s="3">
        <v>1</v>
      </c>
      <c r="H656" s="10">
        <v>0.95707911999999995</v>
      </c>
      <c r="I656" s="10">
        <v>23.87</v>
      </c>
      <c r="J656" s="10">
        <v>19.828235630000002</v>
      </c>
      <c r="K656" s="10">
        <v>15.38813972</v>
      </c>
      <c r="L656" s="10">
        <v>71.527931210000006</v>
      </c>
      <c r="M656" s="10">
        <v>17.226907032444977</v>
      </c>
      <c r="N656" s="10">
        <v>86.880685472492416</v>
      </c>
      <c r="O656" s="10">
        <v>63148.274180894849</v>
      </c>
      <c r="P656" s="16">
        <v>60.437894682569564</v>
      </c>
      <c r="Q656" s="17">
        <v>245.68134580024113</v>
      </c>
      <c r="R656" s="16">
        <v>211.28595738820738</v>
      </c>
      <c r="S656" s="16">
        <v>12.769678440534358</v>
      </c>
      <c r="T656" s="17">
        <v>1006.2924694196593</v>
      </c>
    </row>
    <row r="657" spans="1:20" x14ac:dyDescent="0.3">
      <c r="A657" s="3" t="s">
        <v>250</v>
      </c>
      <c r="B657" s="3" t="s">
        <v>53</v>
      </c>
      <c r="C657" s="3">
        <v>19</v>
      </c>
      <c r="D657" s="3">
        <v>15</v>
      </c>
      <c r="E657" s="3">
        <v>1</v>
      </c>
      <c r="F657" s="3">
        <v>10</v>
      </c>
      <c r="G657" s="3">
        <v>2</v>
      </c>
      <c r="H657" s="10">
        <v>0.85275296</v>
      </c>
      <c r="I657" s="10">
        <v>23.11</v>
      </c>
      <c r="J657" s="10">
        <v>18.81198311</v>
      </c>
      <c r="K657" s="10">
        <v>14.24669838</v>
      </c>
      <c r="L657" s="10">
        <v>68.313072199999993</v>
      </c>
      <c r="M657" s="10">
        <v>16.52169034953717</v>
      </c>
      <c r="N657" s="10">
        <v>87.825351813943712</v>
      </c>
      <c r="O657" s="10">
        <v>76064.966626986978</v>
      </c>
      <c r="P657" s="16">
        <v>64.864625443464362</v>
      </c>
      <c r="Q657" s="17">
        <v>242.44724226470143</v>
      </c>
      <c r="R657" s="16">
        <v>208.50462834764323</v>
      </c>
      <c r="S657" s="16">
        <v>13.524574620998619</v>
      </c>
      <c r="T657" s="17">
        <v>1072.3533352099041</v>
      </c>
    </row>
    <row r="658" spans="1:20" x14ac:dyDescent="0.3">
      <c r="A658" s="3" t="s">
        <v>340</v>
      </c>
      <c r="B658" s="3" t="s">
        <v>1</v>
      </c>
      <c r="C658" s="3">
        <v>20</v>
      </c>
      <c r="D658" s="3">
        <v>4</v>
      </c>
      <c r="E658" s="3">
        <v>1</v>
      </c>
      <c r="F658" s="3">
        <v>10</v>
      </c>
      <c r="G658" s="3">
        <v>1</v>
      </c>
      <c r="H658" s="10">
        <v>0.60327735999999998</v>
      </c>
      <c r="I658" s="10">
        <v>16.03</v>
      </c>
      <c r="J658" s="10">
        <v>19.172737120000001</v>
      </c>
      <c r="K658" s="10">
        <v>14.13463688</v>
      </c>
      <c r="L658" s="10">
        <v>68.313491819999996</v>
      </c>
      <c r="M658" s="10">
        <v>16.497211828738219</v>
      </c>
      <c r="N658" s="10">
        <v>86.04515737885535</v>
      </c>
      <c r="O658" s="10">
        <v>106921.5096926515</v>
      </c>
      <c r="P658" s="16">
        <v>64.503326094597213</v>
      </c>
      <c r="Q658" s="17">
        <v>240.21465944135932</v>
      </c>
      <c r="R658" s="16">
        <v>206.584607119569</v>
      </c>
      <c r="S658" s="16">
        <v>13.325394279157809</v>
      </c>
      <c r="T658" s="17">
        <v>1049.3409051188437</v>
      </c>
    </row>
    <row r="659" spans="1:20" x14ac:dyDescent="0.3">
      <c r="A659" s="3" t="s">
        <v>340</v>
      </c>
      <c r="B659" s="3" t="s">
        <v>53</v>
      </c>
      <c r="C659" s="3">
        <v>36</v>
      </c>
      <c r="D659" s="3">
        <v>11</v>
      </c>
      <c r="E659" s="3">
        <v>1</v>
      </c>
      <c r="F659" s="3">
        <v>17</v>
      </c>
      <c r="G659" s="3">
        <v>1</v>
      </c>
      <c r="H659" s="10">
        <v>0.81192967999999999</v>
      </c>
      <c r="I659" s="10">
        <v>21.81</v>
      </c>
      <c r="J659" s="10">
        <v>21.190593719999999</v>
      </c>
      <c r="K659" s="10">
        <v>13.635082239999999</v>
      </c>
      <c r="L659" s="10">
        <v>73.745933530000002</v>
      </c>
      <c r="M659" s="10">
        <v>17.662130799555445</v>
      </c>
      <c r="N659" s="10">
        <v>83.34891902007287</v>
      </c>
      <c r="O659" s="10">
        <v>129259.557154842</v>
      </c>
      <c r="P659" s="16">
        <v>104.94967087767257</v>
      </c>
      <c r="Q659" s="17">
        <v>255.58495610704972</v>
      </c>
      <c r="R659" s="16">
        <v>219.80306225206274</v>
      </c>
      <c r="S659" s="16">
        <v>23.06825904125856</v>
      </c>
      <c r="T659" s="17">
        <v>2017.4016860747158</v>
      </c>
    </row>
    <row r="660" spans="1:20" x14ac:dyDescent="0.3">
      <c r="A660" s="3" t="s">
        <v>368</v>
      </c>
      <c r="B660" s="3" t="s">
        <v>1</v>
      </c>
      <c r="C660" s="3">
        <v>22</v>
      </c>
      <c r="D660" s="3">
        <v>21</v>
      </c>
      <c r="E660" s="3">
        <v>1</v>
      </c>
      <c r="F660" s="3">
        <v>11</v>
      </c>
      <c r="G660" s="3">
        <v>2</v>
      </c>
      <c r="H660" s="10">
        <v>0.60781328000000001</v>
      </c>
      <c r="I660" s="10">
        <v>20.02</v>
      </c>
      <c r="J660" s="10">
        <v>21.062614440000001</v>
      </c>
      <c r="K660" s="10">
        <v>16.434234620000002</v>
      </c>
      <c r="L660" s="10">
        <v>71.916740419999996</v>
      </c>
      <c r="M660" s="10">
        <v>17.233059763782911</v>
      </c>
      <c r="N660" s="10">
        <v>81.818236823704169</v>
      </c>
      <c r="O660" s="10">
        <v>191597.60461703324</v>
      </c>
      <c r="P660" s="16">
        <v>116.45556850242211</v>
      </c>
      <c r="Q660" s="17">
        <v>233.17118504004233</v>
      </c>
      <c r="R660" s="16">
        <v>200.52721913443639</v>
      </c>
      <c r="S660" s="16">
        <v>23.352511304510568</v>
      </c>
      <c r="T660" s="17">
        <v>1974.1925756768198</v>
      </c>
    </row>
    <row r="661" spans="1:20" x14ac:dyDescent="0.3">
      <c r="A661" s="3" t="s">
        <v>368</v>
      </c>
      <c r="B661" s="3" t="s">
        <v>53</v>
      </c>
      <c r="C661" s="3">
        <v>33</v>
      </c>
      <c r="D661" s="3">
        <v>18</v>
      </c>
      <c r="E661" s="3">
        <v>1</v>
      </c>
      <c r="F661" s="3">
        <v>17</v>
      </c>
      <c r="G661" s="3">
        <v>2</v>
      </c>
      <c r="H661" s="10">
        <v>0.76203456000000003</v>
      </c>
      <c r="I661" s="10">
        <v>20.43</v>
      </c>
      <c r="J661" s="10">
        <v>21.323637009999999</v>
      </c>
      <c r="K661" s="10">
        <v>14.61294651</v>
      </c>
      <c r="L661" s="10">
        <v>74.184349060000002</v>
      </c>
      <c r="M661" s="10">
        <v>17.757468716922453</v>
      </c>
      <c r="N661" s="10">
        <v>83.275984807820805</v>
      </c>
      <c r="O661" s="10">
        <v>191597.60461703324</v>
      </c>
      <c r="P661" s="16">
        <v>146.00399633139492</v>
      </c>
      <c r="Q661" s="17">
        <v>251.8433013955225</v>
      </c>
      <c r="R661" s="16">
        <v>216.58523920014935</v>
      </c>
      <c r="S661" s="16">
        <v>31.622310469612895</v>
      </c>
      <c r="T661" s="17">
        <v>2828.9830584676556</v>
      </c>
    </row>
    <row r="662" spans="1:20" x14ac:dyDescent="0.3">
      <c r="A662" s="3" t="s">
        <v>418</v>
      </c>
      <c r="B662" s="3" t="s">
        <v>1</v>
      </c>
      <c r="C662" s="3">
        <v>31</v>
      </c>
      <c r="D662" s="3">
        <v>8</v>
      </c>
      <c r="E662" s="3">
        <v>1</v>
      </c>
      <c r="F662" s="3">
        <v>16</v>
      </c>
      <c r="G662" s="3">
        <v>1</v>
      </c>
      <c r="H662" s="10">
        <v>0.87089664</v>
      </c>
      <c r="I662" s="10">
        <v>21.76</v>
      </c>
      <c r="J662" s="10">
        <v>18.986900330000001</v>
      </c>
      <c r="K662" s="10">
        <v>14.53584766</v>
      </c>
      <c r="L662" s="10">
        <v>66.14611816</v>
      </c>
      <c r="M662" s="10">
        <v>15.9860582703026</v>
      </c>
      <c r="N662" s="10">
        <v>84.195197701881014</v>
      </c>
      <c r="O662" s="10">
        <v>137778.05275831604</v>
      </c>
      <c r="P662" s="16">
        <v>119.99044321296017</v>
      </c>
      <c r="Q662" s="17">
        <v>228.37045783547475</v>
      </c>
      <c r="R662" s="16">
        <v>196.39859373850828</v>
      </c>
      <c r="S662" s="16">
        <v>23.565954309085715</v>
      </c>
      <c r="T662" s="17">
        <v>1977.0714234488034</v>
      </c>
    </row>
    <row r="663" spans="1:20" x14ac:dyDescent="0.3">
      <c r="A663" s="3" t="s">
        <v>418</v>
      </c>
      <c r="B663" s="3" t="s">
        <v>53</v>
      </c>
      <c r="C663" s="3">
        <v>36</v>
      </c>
      <c r="D663" s="3">
        <v>18</v>
      </c>
      <c r="E663" s="3">
        <v>1</v>
      </c>
      <c r="F663" s="3">
        <v>17</v>
      </c>
      <c r="G663" s="3">
        <v>2</v>
      </c>
      <c r="H663" s="10">
        <v>1.06140528</v>
      </c>
      <c r="I663" s="10">
        <v>22.39</v>
      </c>
      <c r="J663" s="10">
        <v>20.68608665</v>
      </c>
      <c r="K663" s="10">
        <v>15.50961113</v>
      </c>
      <c r="L663" s="10">
        <v>69.649291989999995</v>
      </c>
      <c r="M663" s="10">
        <v>16.715476870943384</v>
      </c>
      <c r="N663" s="10">
        <v>80.805408745319085</v>
      </c>
      <c r="O663" s="10">
        <v>118403.01408917784</v>
      </c>
      <c r="P663" s="16">
        <v>125.67358432216776</v>
      </c>
      <c r="Q663" s="17">
        <v>229.02961152585542</v>
      </c>
      <c r="R663" s="16">
        <v>196.96546591223566</v>
      </c>
      <c r="S663" s="16">
        <v>24.753356088876409</v>
      </c>
      <c r="T663" s="17">
        <v>2089.8368307797327</v>
      </c>
    </row>
    <row r="664" spans="1:20" x14ac:dyDescent="0.3">
      <c r="A664" s="3" t="s">
        <v>100</v>
      </c>
      <c r="B664" s="3" t="s">
        <v>1</v>
      </c>
      <c r="C664" s="3">
        <v>5</v>
      </c>
      <c r="D664" s="3">
        <v>6</v>
      </c>
      <c r="E664" s="3">
        <v>1</v>
      </c>
      <c r="F664" s="3">
        <v>3</v>
      </c>
      <c r="G664" s="3">
        <v>1</v>
      </c>
      <c r="H664" s="10">
        <v>0.39462503999999998</v>
      </c>
      <c r="I664" s="10">
        <v>17.77</v>
      </c>
      <c r="J664" s="10" t="s">
        <v>4</v>
      </c>
      <c r="K664" s="10" t="s">
        <v>4</v>
      </c>
      <c r="L664" s="10" t="s">
        <v>4</v>
      </c>
      <c r="M664" s="10" t="s">
        <v>4</v>
      </c>
      <c r="N664" s="10" t="s">
        <v>4</v>
      </c>
      <c r="O664" s="10">
        <v>195185.57</v>
      </c>
      <c r="P664" s="16">
        <v>77.025113368672805</v>
      </c>
      <c r="Q664" s="17" t="s">
        <v>4</v>
      </c>
      <c r="R664" s="16" t="s">
        <v>4</v>
      </c>
      <c r="S664" s="16" t="s">
        <v>4</v>
      </c>
      <c r="T664" s="17" t="s">
        <v>4</v>
      </c>
    </row>
    <row r="665" spans="1:20" x14ac:dyDescent="0.3">
      <c r="A665" s="3" t="s">
        <v>100</v>
      </c>
      <c r="B665" s="3" t="s">
        <v>53</v>
      </c>
      <c r="C665" s="3">
        <v>10</v>
      </c>
      <c r="D665" s="3">
        <v>4</v>
      </c>
      <c r="E665" s="3">
        <v>1</v>
      </c>
      <c r="F665" s="3">
        <v>5</v>
      </c>
      <c r="G665" s="3">
        <v>1</v>
      </c>
      <c r="H665" s="10">
        <v>0.50802303999999998</v>
      </c>
      <c r="I665" s="10">
        <v>20.41</v>
      </c>
      <c r="J665" s="10">
        <v>20.001865389999999</v>
      </c>
      <c r="K665" s="10">
        <v>14.364378930000001</v>
      </c>
      <c r="L665" s="10">
        <v>73.979667660000004</v>
      </c>
      <c r="M665" s="10">
        <v>17.804672850751562</v>
      </c>
      <c r="N665" s="10">
        <v>89.015061863445339</v>
      </c>
      <c r="O665" s="10">
        <v>160023.46752658579</v>
      </c>
      <c r="P665" s="16">
        <v>81.295608444197399</v>
      </c>
      <c r="Q665" s="17">
        <v>262.33401838990488</v>
      </c>
      <c r="R665" s="16">
        <v>225.60725581531818</v>
      </c>
      <c r="S665" s="16">
        <v>18.340879130931981</v>
      </c>
      <c r="T665" s="17">
        <v>1575.5636541709894</v>
      </c>
    </row>
    <row r="666" spans="1:20" x14ac:dyDescent="0.3">
      <c r="A666" s="3" t="s">
        <v>396</v>
      </c>
      <c r="B666" s="3" t="s">
        <v>1</v>
      </c>
      <c r="C666" s="3">
        <v>26</v>
      </c>
      <c r="D666" s="3">
        <v>12</v>
      </c>
      <c r="E666" s="3">
        <v>1</v>
      </c>
      <c r="F666" s="3">
        <v>13</v>
      </c>
      <c r="G666" s="3">
        <v>1</v>
      </c>
      <c r="H666" s="10">
        <v>0.80739375999999996</v>
      </c>
      <c r="I666" s="10" t="s">
        <v>4</v>
      </c>
      <c r="J666" s="10" t="s">
        <v>4</v>
      </c>
      <c r="K666" s="10" t="s">
        <v>4</v>
      </c>
      <c r="L666" s="10" t="s">
        <v>4</v>
      </c>
      <c r="M666" s="10" t="s">
        <v>4</v>
      </c>
      <c r="N666" s="10" t="s">
        <v>4</v>
      </c>
      <c r="O666" s="10">
        <v>124861.3603122239</v>
      </c>
      <c r="P666" s="16">
        <v>100.81228318120122</v>
      </c>
      <c r="Q666" s="17" t="s">
        <v>4</v>
      </c>
      <c r="R666" s="16" t="s">
        <v>4</v>
      </c>
      <c r="S666" s="16" t="s">
        <v>4</v>
      </c>
      <c r="T666" s="17" t="s">
        <v>4</v>
      </c>
    </row>
    <row r="667" spans="1:20" x14ac:dyDescent="0.3">
      <c r="A667" s="3" t="s">
        <v>396</v>
      </c>
      <c r="B667" s="3" t="s">
        <v>53</v>
      </c>
      <c r="C667" s="3">
        <v>30</v>
      </c>
      <c r="D667" s="3">
        <v>23</v>
      </c>
      <c r="E667" s="3">
        <v>1</v>
      </c>
      <c r="F667" s="3">
        <v>15</v>
      </c>
      <c r="G667" s="3">
        <v>2</v>
      </c>
      <c r="H667" s="10">
        <v>0.84368111999999995</v>
      </c>
      <c r="I667" s="10">
        <v>20.399999999999999</v>
      </c>
      <c r="J667" s="10">
        <v>21.14178467</v>
      </c>
      <c r="K667" s="10">
        <v>15.47313976</v>
      </c>
      <c r="L667" s="10">
        <v>73.892036439999998</v>
      </c>
      <c r="M667" s="10">
        <v>17.700655900298777</v>
      </c>
      <c r="N667" s="10">
        <v>83.723565330867487</v>
      </c>
      <c r="O667" s="10">
        <v>132037.30056005286</v>
      </c>
      <c r="P667" s="16">
        <v>111.39737761828202</v>
      </c>
      <c r="Q667" s="17">
        <v>247.33857251285477</v>
      </c>
      <c r="R667" s="16">
        <v>212.71117236105511</v>
      </c>
      <c r="S667" s="16">
        <v>23.695466791131931</v>
      </c>
      <c r="T667" s="17">
        <v>2053.1225244398624</v>
      </c>
    </row>
    <row r="668" spans="1:20" x14ac:dyDescent="0.3">
      <c r="A668" s="3" t="s">
        <v>201</v>
      </c>
      <c r="B668" s="3" t="s">
        <v>1</v>
      </c>
      <c r="C668" s="3">
        <v>10</v>
      </c>
      <c r="D668" s="3">
        <v>13</v>
      </c>
      <c r="E668" s="3">
        <v>1</v>
      </c>
      <c r="F668" s="3">
        <v>5</v>
      </c>
      <c r="G668" s="3">
        <v>2</v>
      </c>
      <c r="H668" s="10">
        <v>0.48987935999999999</v>
      </c>
      <c r="I668" s="10">
        <v>20.68</v>
      </c>
      <c r="J668" s="10">
        <v>19.86740494</v>
      </c>
      <c r="K668" s="10">
        <v>11.497547150000001</v>
      </c>
      <c r="L668" s="10">
        <v>75.738792419999996</v>
      </c>
      <c r="M668" s="10">
        <v>18.23811981077862</v>
      </c>
      <c r="N668" s="10">
        <v>91.799205109364536</v>
      </c>
      <c r="O668" s="10">
        <v>121273.39018830942</v>
      </c>
      <c r="P668" s="16">
        <v>59.409330770479293</v>
      </c>
      <c r="Q668" s="17">
        <v>288.3706012951655</v>
      </c>
      <c r="R668" s="16">
        <v>247.99871711384233</v>
      </c>
      <c r="S668" s="16">
        <v>14.733437815670783</v>
      </c>
      <c r="T668" s="17">
        <v>1264.9432453139746</v>
      </c>
    </row>
    <row r="669" spans="1:20" x14ac:dyDescent="0.3">
      <c r="A669" s="3" t="s">
        <v>201</v>
      </c>
      <c r="B669" s="3" t="s">
        <v>53</v>
      </c>
      <c r="C669" s="3">
        <v>24</v>
      </c>
      <c r="D669" s="3">
        <v>6</v>
      </c>
      <c r="E669" s="3">
        <v>1</v>
      </c>
      <c r="F669" s="3">
        <v>12</v>
      </c>
      <c r="G669" s="3">
        <v>1</v>
      </c>
      <c r="H669" s="10">
        <v>0.73028311999999995</v>
      </c>
      <c r="I669" s="10">
        <v>19.940000000000001</v>
      </c>
      <c r="J669" s="10">
        <v>20.048095700000001</v>
      </c>
      <c r="K669" s="10">
        <v>14.35400581</v>
      </c>
      <c r="L669" s="10">
        <v>70.605010989999997</v>
      </c>
      <c r="M669" s="10">
        <v>16.989266864113553</v>
      </c>
      <c r="N669" s="10">
        <v>84.742546715364853</v>
      </c>
      <c r="O669" s="10">
        <v>142801.21093179629</v>
      </c>
      <c r="P669" s="16">
        <v>104.28531385905029</v>
      </c>
      <c r="Q669" s="17">
        <v>244.40540820848742</v>
      </c>
      <c r="R669" s="16">
        <v>210.18865105929916</v>
      </c>
      <c r="S669" s="16">
        <v>21.919589445329418</v>
      </c>
      <c r="T669" s="17">
        <v>1874.8684957441642</v>
      </c>
    </row>
    <row r="670" spans="1:20" x14ac:dyDescent="0.3">
      <c r="A670" s="3" t="s">
        <v>20</v>
      </c>
      <c r="B670" s="3" t="s">
        <v>1</v>
      </c>
      <c r="C670" s="3">
        <v>1</v>
      </c>
      <c r="D670" s="3">
        <v>19</v>
      </c>
      <c r="E670" s="3">
        <v>1</v>
      </c>
      <c r="F670" s="3">
        <v>1</v>
      </c>
      <c r="G670" s="3">
        <v>2</v>
      </c>
      <c r="H670" s="10">
        <v>0.62595696000000001</v>
      </c>
      <c r="I670" s="10">
        <v>19.350000000000001</v>
      </c>
      <c r="J670" s="10">
        <v>19.979761119999999</v>
      </c>
      <c r="K670" s="10">
        <v>15.05400944</v>
      </c>
      <c r="L670" s="10">
        <v>68.232940670000005</v>
      </c>
      <c r="M670" s="10">
        <v>16.423101113908661</v>
      </c>
      <c r="N670" s="10">
        <v>82.198686036686013</v>
      </c>
      <c r="O670" s="10">
        <v>88264.065048296208</v>
      </c>
      <c r="P670" s="16">
        <v>55.249505834873752</v>
      </c>
      <c r="Q670" s="17">
        <v>229.25133059549196</v>
      </c>
      <c r="R670" s="16">
        <v>197.15614431212308</v>
      </c>
      <c r="S670" s="16">
        <v>10.892779545553854</v>
      </c>
      <c r="T670" s="17">
        <v>801.78741394377857</v>
      </c>
    </row>
    <row r="671" spans="1:20" x14ac:dyDescent="0.3">
      <c r="A671" s="3" t="s">
        <v>20</v>
      </c>
      <c r="B671" s="3" t="s">
        <v>53</v>
      </c>
      <c r="C671" s="3">
        <v>6</v>
      </c>
      <c r="D671" s="3">
        <v>23</v>
      </c>
      <c r="E671" s="3">
        <v>1</v>
      </c>
      <c r="F671" s="3">
        <v>3</v>
      </c>
      <c r="G671" s="3">
        <v>2</v>
      </c>
      <c r="H671" s="10">
        <v>0.76657048000000005</v>
      </c>
      <c r="I671" s="10">
        <v>17.329999999999998</v>
      </c>
      <c r="J671" s="10">
        <v>20.27435303</v>
      </c>
      <c r="K671" s="10">
        <v>16.56007576</v>
      </c>
      <c r="L671" s="10">
        <v>75.717735289999993</v>
      </c>
      <c r="M671" s="10">
        <v>18.202588241286289</v>
      </c>
      <c r="N671" s="10">
        <v>89.781351909734838</v>
      </c>
      <c r="O671" s="10">
        <v>104768.72761830282</v>
      </c>
      <c r="P671" s="16">
        <v>80.312613819351654</v>
      </c>
      <c r="Q671" s="17">
        <v>257.32571539498207</v>
      </c>
      <c r="R671" s="16">
        <v>221.30011523968457</v>
      </c>
      <c r="S671" s="16">
        <v>17.773190693422805</v>
      </c>
      <c r="T671" s="17">
        <v>1509.6518821429743</v>
      </c>
    </row>
    <row r="672" spans="1:20" x14ac:dyDescent="0.3">
      <c r="A672" s="3" t="s">
        <v>208</v>
      </c>
      <c r="B672" s="3" t="s">
        <v>1</v>
      </c>
      <c r="C672" s="3">
        <v>10</v>
      </c>
      <c r="D672" s="3">
        <v>21</v>
      </c>
      <c r="E672" s="3">
        <v>1</v>
      </c>
      <c r="F672" s="3">
        <v>5</v>
      </c>
      <c r="G672" s="3">
        <v>2</v>
      </c>
      <c r="H672" s="10">
        <v>0.61234920000000004</v>
      </c>
      <c r="I672" s="10">
        <v>20.88</v>
      </c>
      <c r="J672" s="10">
        <v>18.355249400000002</v>
      </c>
      <c r="K672" s="10">
        <v>11.42551327</v>
      </c>
      <c r="L672" s="10">
        <v>66.433563230000004</v>
      </c>
      <c r="M672" s="10">
        <v>16.097491901228256</v>
      </c>
      <c r="N672" s="10">
        <v>87.699663188603992</v>
      </c>
      <c r="O672" s="10">
        <v>105486.32164308571</v>
      </c>
      <c r="P672" s="16">
        <v>64.594464669086221</v>
      </c>
      <c r="Q672" s="17">
        <v>249.49079717492123</v>
      </c>
      <c r="R672" s="16">
        <v>214.56208557043226</v>
      </c>
      <c r="S672" s="16">
        <v>13.859523055704742</v>
      </c>
      <c r="T672" s="17">
        <v>1117.1255492997593</v>
      </c>
    </row>
    <row r="673" spans="1:20" x14ac:dyDescent="0.3">
      <c r="A673" s="3" t="s">
        <v>208</v>
      </c>
      <c r="B673" s="3" t="s">
        <v>53</v>
      </c>
      <c r="C673" s="3">
        <v>29</v>
      </c>
      <c r="D673" s="3">
        <v>10</v>
      </c>
      <c r="E673" s="3">
        <v>1</v>
      </c>
      <c r="F673" s="3">
        <v>15</v>
      </c>
      <c r="G673" s="3">
        <v>1</v>
      </c>
      <c r="H673" s="10">
        <v>0.60781328000000001</v>
      </c>
      <c r="I673" s="10">
        <v>20.82</v>
      </c>
      <c r="J673" s="10">
        <v>18.77929688</v>
      </c>
      <c r="K673" s="10">
        <v>13.8383913</v>
      </c>
      <c r="L673" s="10">
        <v>67.146491999999995</v>
      </c>
      <c r="M673" s="10">
        <v>16.241742551101314</v>
      </c>
      <c r="N673" s="10">
        <v>86.487490212686353</v>
      </c>
      <c r="O673" s="10">
        <v>104051.13359351992</v>
      </c>
      <c r="P673" s="16">
        <v>63.243660797195531</v>
      </c>
      <c r="Q673" s="17">
        <v>238.50950441480535</v>
      </c>
      <c r="R673" s="16">
        <v>205.11817379673261</v>
      </c>
      <c r="S673" s="16">
        <v>12.972424206940758</v>
      </c>
      <c r="T673" s="17">
        <v>1012.8464064105131</v>
      </c>
    </row>
    <row r="674" spans="1:20" x14ac:dyDescent="0.3">
      <c r="A674" s="3" t="s">
        <v>153</v>
      </c>
      <c r="B674" s="3" t="s">
        <v>1</v>
      </c>
      <c r="C674" s="3">
        <v>7</v>
      </c>
      <c r="D674" s="3">
        <v>20</v>
      </c>
      <c r="E674" s="3">
        <v>1</v>
      </c>
      <c r="F674" s="3">
        <v>4</v>
      </c>
      <c r="G674" s="3">
        <v>2</v>
      </c>
      <c r="H674" s="10">
        <v>0.74842679999999995</v>
      </c>
      <c r="I674" s="10">
        <v>21.32</v>
      </c>
      <c r="J674" s="10">
        <v>22.28637505</v>
      </c>
      <c r="K674" s="10">
        <v>15.53902721</v>
      </c>
      <c r="L674" s="10">
        <v>76.409446720000005</v>
      </c>
      <c r="M674" s="10">
        <v>18.218392902512882</v>
      </c>
      <c r="N674" s="10">
        <v>81.74677515584969</v>
      </c>
      <c r="O674" s="10">
        <v>165764.21972484898</v>
      </c>
      <c r="P674" s="16">
        <v>124.0623845231656</v>
      </c>
      <c r="Q674" s="17">
        <v>251.04146800049691</v>
      </c>
      <c r="R674" s="16">
        <v>215.89566248042735</v>
      </c>
      <c r="S674" s="16">
        <v>26.784530695530353</v>
      </c>
      <c r="T674" s="17">
        <v>2361.1543797065469</v>
      </c>
    </row>
    <row r="675" spans="1:20" x14ac:dyDescent="0.3">
      <c r="A675" s="3" t="s">
        <v>153</v>
      </c>
      <c r="B675" s="3" t="s">
        <v>53</v>
      </c>
      <c r="C675" s="3">
        <v>21</v>
      </c>
      <c r="D675" s="3">
        <v>21</v>
      </c>
      <c r="E675" s="3">
        <v>1</v>
      </c>
      <c r="F675" s="3">
        <v>11</v>
      </c>
      <c r="G675" s="3">
        <v>2</v>
      </c>
      <c r="H675" s="10">
        <v>0.69399575999999996</v>
      </c>
      <c r="I675" s="10">
        <v>20.97</v>
      </c>
      <c r="J675" s="10">
        <v>21.164611820000001</v>
      </c>
      <c r="K675" s="10">
        <v>15.35593033</v>
      </c>
      <c r="L675" s="10">
        <v>70.126564029999997</v>
      </c>
      <c r="M675" s="10">
        <v>16.797077721822493</v>
      </c>
      <c r="N675" s="10">
        <v>79.363977306447438</v>
      </c>
      <c r="O675" s="10">
        <v>138495.64678309893</v>
      </c>
      <c r="P675" s="16">
        <v>96.115391645928298</v>
      </c>
      <c r="Q675" s="17">
        <v>228.58598380516827</v>
      </c>
      <c r="R675" s="16">
        <v>196.58394607244472</v>
      </c>
      <c r="S675" s="16">
        <v>18.89474296805507</v>
      </c>
      <c r="T675" s="17">
        <v>1543.9570888518617</v>
      </c>
    </row>
    <row r="676" spans="1:20" x14ac:dyDescent="0.3">
      <c r="A676" s="3" t="s">
        <v>414</v>
      </c>
      <c r="B676" s="3" t="s">
        <v>1</v>
      </c>
      <c r="C676" s="3">
        <v>30</v>
      </c>
      <c r="D676" s="3">
        <v>5</v>
      </c>
      <c r="E676" s="3">
        <v>1</v>
      </c>
      <c r="F676" s="3">
        <v>15</v>
      </c>
      <c r="G676" s="3">
        <v>1</v>
      </c>
      <c r="H676" s="10">
        <v>0.73028311999999995</v>
      </c>
      <c r="I676" s="10">
        <v>20.04</v>
      </c>
      <c r="J676" s="10">
        <v>18.525640490000001</v>
      </c>
      <c r="K676" s="10">
        <v>13.97838688</v>
      </c>
      <c r="L676" s="10">
        <v>65.049896239999995</v>
      </c>
      <c r="M676" s="10">
        <v>15.75111056350166</v>
      </c>
      <c r="N676" s="10">
        <v>85.023298233623777</v>
      </c>
      <c r="O676" s="10">
        <v>86828.876998730411</v>
      </c>
      <c r="P676" s="16">
        <v>63.409663200729078</v>
      </c>
      <c r="Q676" s="17">
        <v>228.69726345055312</v>
      </c>
      <c r="R676" s="16">
        <v>196.67964656747569</v>
      </c>
      <c r="S676" s="16">
        <v>12.471390147282063</v>
      </c>
      <c r="T676" s="17">
        <v>947.52142715312243</v>
      </c>
    </row>
    <row r="677" spans="1:20" x14ac:dyDescent="0.3">
      <c r="A677" s="3" t="s">
        <v>414</v>
      </c>
      <c r="B677" s="3" t="s">
        <v>53</v>
      </c>
      <c r="C677" s="3">
        <v>36</v>
      </c>
      <c r="D677" s="3">
        <v>22</v>
      </c>
      <c r="E677" s="3">
        <v>1</v>
      </c>
      <c r="F677" s="3">
        <v>17</v>
      </c>
      <c r="G677" s="3">
        <v>2</v>
      </c>
      <c r="H677" s="10">
        <v>0.68945984000000005</v>
      </c>
      <c r="I677" s="10">
        <v>19.18</v>
      </c>
      <c r="J677" s="10">
        <v>18.624401089999999</v>
      </c>
      <c r="K677" s="10">
        <v>14.776651380000001</v>
      </c>
      <c r="L677" s="10">
        <v>63.862567900000002</v>
      </c>
      <c r="M677" s="10">
        <v>15.457299823999685</v>
      </c>
      <c r="N677" s="10">
        <v>82.994882623630645</v>
      </c>
      <c r="O677" s="10">
        <v>64583.462230460638</v>
      </c>
      <c r="P677" s="16">
        <v>44.527703536059441</v>
      </c>
      <c r="Q677" s="17">
        <v>218.10571442127386</v>
      </c>
      <c r="R677" s="16">
        <v>187.57091440229553</v>
      </c>
      <c r="S677" s="16">
        <v>8.3521020684929965</v>
      </c>
      <c r="T677" s="17">
        <v>550.55053658815018</v>
      </c>
    </row>
    <row r="678" spans="1:20" x14ac:dyDescent="0.3">
      <c r="A678" s="3" t="s">
        <v>271</v>
      </c>
      <c r="B678" s="3" t="s">
        <v>1</v>
      </c>
      <c r="C678" s="3">
        <v>14</v>
      </c>
      <c r="D678" s="3">
        <v>18</v>
      </c>
      <c r="E678" s="3">
        <v>1</v>
      </c>
      <c r="F678" s="3">
        <v>7</v>
      </c>
      <c r="G678" s="3">
        <v>2</v>
      </c>
      <c r="H678" s="10">
        <v>0.82553743999999996</v>
      </c>
      <c r="I678" s="10">
        <v>24.01</v>
      </c>
      <c r="J678" s="10">
        <v>19.568342210000001</v>
      </c>
      <c r="K678" s="10">
        <v>15.556977270000001</v>
      </c>
      <c r="L678" s="10">
        <v>64.631698610000001</v>
      </c>
      <c r="M678" s="10">
        <v>15.582663084223114</v>
      </c>
      <c r="N678" s="10">
        <v>79.632004167731253</v>
      </c>
      <c r="O678" s="10">
        <v>120555.79616352652</v>
      </c>
      <c r="P678" s="16">
        <v>99.523323341999514</v>
      </c>
      <c r="Q678" s="17">
        <v>211.57969045554233</v>
      </c>
      <c r="R678" s="16">
        <v>181.9585337917664</v>
      </c>
      <c r="S678" s="16">
        <v>18.109117993394111</v>
      </c>
      <c r="T678" s="17">
        <v>1419.7460784317568</v>
      </c>
    </row>
    <row r="679" spans="1:20" x14ac:dyDescent="0.3">
      <c r="A679" s="3" t="s">
        <v>271</v>
      </c>
      <c r="B679" s="3" t="s">
        <v>53</v>
      </c>
      <c r="C679" s="3">
        <v>22</v>
      </c>
      <c r="D679" s="3">
        <v>11</v>
      </c>
      <c r="E679" s="3">
        <v>1</v>
      </c>
      <c r="F679" s="3">
        <v>11</v>
      </c>
      <c r="G679" s="3">
        <v>1</v>
      </c>
      <c r="H679" s="10">
        <v>0.89357624000000002</v>
      </c>
      <c r="I679" s="10">
        <v>22.23</v>
      </c>
      <c r="J679" s="10">
        <v>19.669326779999999</v>
      </c>
      <c r="K679" s="10">
        <v>13.67692184</v>
      </c>
      <c r="L679" s="10">
        <v>65.291076660000002</v>
      </c>
      <c r="M679" s="10">
        <v>15.735096434006445</v>
      </c>
      <c r="N679" s="10">
        <v>79.998144369669404</v>
      </c>
      <c r="O679" s="10">
        <v>120555.79616352652</v>
      </c>
      <c r="P679" s="16">
        <v>107.72579504601046</v>
      </c>
      <c r="Q679" s="17">
        <v>222.53900984473461</v>
      </c>
      <c r="R679" s="16">
        <v>191.38354846647175</v>
      </c>
      <c r="S679" s="16">
        <v>20.616944917277344</v>
      </c>
      <c r="T679" s="17">
        <v>1684.2084268520721</v>
      </c>
    </row>
    <row r="680" spans="1:20" x14ac:dyDescent="0.3">
      <c r="A680" s="3" t="s">
        <v>34</v>
      </c>
      <c r="B680" s="3" t="s">
        <v>1</v>
      </c>
      <c r="C680" s="3">
        <v>2</v>
      </c>
      <c r="D680" s="3">
        <v>9</v>
      </c>
      <c r="E680" s="3">
        <v>1</v>
      </c>
      <c r="F680" s="3">
        <v>1</v>
      </c>
      <c r="G680" s="3">
        <v>1</v>
      </c>
      <c r="H680" s="10">
        <v>0.96161503999999998</v>
      </c>
      <c r="I680" s="10">
        <v>24.72</v>
      </c>
      <c r="J680" s="10">
        <v>20.128503800000001</v>
      </c>
      <c r="K680" s="10">
        <v>11.134051319999999</v>
      </c>
      <c r="L680" s="10">
        <v>70.733642579999994</v>
      </c>
      <c r="M680" s="10">
        <v>17.014596991199152</v>
      </c>
      <c r="N680" s="10">
        <v>84.529864515807446</v>
      </c>
      <c r="O680" s="10">
        <v>96157.599320908063</v>
      </c>
      <c r="P680" s="16">
        <v>92.466593717278968</v>
      </c>
      <c r="Q680" s="17">
        <v>260.36656733366959</v>
      </c>
      <c r="R680" s="16">
        <v>223.91524790695584</v>
      </c>
      <c r="S680" s="16">
        <v>20.704680255316283</v>
      </c>
      <c r="T680" s="17">
        <v>1801.0366052055313</v>
      </c>
    </row>
    <row r="681" spans="1:20" x14ac:dyDescent="0.3">
      <c r="A681" s="3" t="s">
        <v>34</v>
      </c>
      <c r="B681" s="3" t="s">
        <v>53</v>
      </c>
      <c r="C681" s="3">
        <v>8</v>
      </c>
      <c r="D681" s="3">
        <v>22</v>
      </c>
      <c r="E681" s="3">
        <v>1</v>
      </c>
      <c r="F681" s="3">
        <v>4</v>
      </c>
      <c r="G681" s="3">
        <v>2</v>
      </c>
      <c r="H681" s="10">
        <v>0.94347135999999998</v>
      </c>
      <c r="I681" s="10">
        <v>22.71</v>
      </c>
      <c r="J681" s="10">
        <v>20.471200939999999</v>
      </c>
      <c r="K681" s="10">
        <v>13.26831245</v>
      </c>
      <c r="L681" s="10">
        <v>70.459938050000005</v>
      </c>
      <c r="M681" s="10">
        <v>16.924933302017767</v>
      </c>
      <c r="N681" s="10">
        <v>82.676797280354222</v>
      </c>
      <c r="O681" s="10">
        <v>116967.82603961205</v>
      </c>
      <c r="P681" s="16">
        <v>110.35579390983618</v>
      </c>
      <c r="Q681" s="17">
        <v>245.66066600237195</v>
      </c>
      <c r="R681" s="16">
        <v>211.26817276203988</v>
      </c>
      <c r="S681" s="16">
        <v>23.31466693303534</v>
      </c>
      <c r="T681" s="17">
        <v>2011.5542963639687</v>
      </c>
    </row>
    <row r="682" spans="1:20" x14ac:dyDescent="0.3">
      <c r="A682" s="3" t="s">
        <v>31</v>
      </c>
      <c r="B682" s="3" t="s">
        <v>1</v>
      </c>
      <c r="C682" s="3">
        <v>2</v>
      </c>
      <c r="D682" s="3">
        <v>6</v>
      </c>
      <c r="E682" s="3">
        <v>1</v>
      </c>
      <c r="F682" s="3">
        <v>1</v>
      </c>
      <c r="G682" s="3">
        <v>1</v>
      </c>
      <c r="H682" s="10">
        <v>0.51255896000000001</v>
      </c>
      <c r="I682" s="10">
        <v>17.09</v>
      </c>
      <c r="J682" s="10">
        <v>19.15653038</v>
      </c>
      <c r="K682" s="10">
        <v>14.94799137</v>
      </c>
      <c r="L682" s="10">
        <v>70.292259220000005</v>
      </c>
      <c r="M682" s="10">
        <v>16.976204394528839</v>
      </c>
      <c r="N682" s="10">
        <v>88.61836698911047</v>
      </c>
      <c r="O682" s="10">
        <v>162893.84362571739</v>
      </c>
      <c r="P682" s="16">
        <v>83.492699079200335</v>
      </c>
      <c r="Q682" s="17">
        <v>246.6531599736818</v>
      </c>
      <c r="R682" s="16">
        <v>212.12171757736635</v>
      </c>
      <c r="S682" s="16">
        <v>17.710614733850168</v>
      </c>
      <c r="T682" s="17">
        <v>1479.6311736660639</v>
      </c>
    </row>
    <row r="683" spans="1:20" x14ac:dyDescent="0.3">
      <c r="A683" s="3" t="s">
        <v>31</v>
      </c>
      <c r="B683" s="3" t="s">
        <v>53</v>
      </c>
      <c r="C683" s="3">
        <v>27</v>
      </c>
      <c r="D683" s="3">
        <v>20</v>
      </c>
      <c r="E683" s="3">
        <v>1</v>
      </c>
      <c r="F683" s="3">
        <v>14</v>
      </c>
      <c r="G683" s="3">
        <v>2</v>
      </c>
      <c r="H683" s="10">
        <v>0.39462503999999998</v>
      </c>
      <c r="I683" s="10">
        <v>14.59</v>
      </c>
      <c r="J683" s="10">
        <v>18.245306020000001</v>
      </c>
      <c r="K683" s="10">
        <v>15.80195999</v>
      </c>
      <c r="L683" s="10">
        <v>67.819129939999996</v>
      </c>
      <c r="M683" s="10">
        <v>16.440707507080269</v>
      </c>
      <c r="N683" s="10">
        <v>90.10924502476648</v>
      </c>
      <c r="O683" s="10">
        <v>185139.25839398717</v>
      </c>
      <c r="P683" s="16">
        <v>73.060587249297512</v>
      </c>
      <c r="Q683" s="17">
        <v>236.54717633060326</v>
      </c>
      <c r="R683" s="16">
        <v>203.4305716443188</v>
      </c>
      <c r="S683" s="16">
        <v>14.862757028794222</v>
      </c>
      <c r="T683" s="17">
        <v>1187.0437054969816</v>
      </c>
    </row>
    <row r="684" spans="1:20" x14ac:dyDescent="0.3">
      <c r="A684" s="3" t="s">
        <v>370</v>
      </c>
      <c r="B684" s="3" t="s">
        <v>1</v>
      </c>
      <c r="C684" s="3">
        <v>23</v>
      </c>
      <c r="D684" s="3">
        <v>5</v>
      </c>
      <c r="E684" s="3">
        <v>1</v>
      </c>
      <c r="F684" s="3">
        <v>12</v>
      </c>
      <c r="G684" s="3">
        <v>1</v>
      </c>
      <c r="H684" s="10">
        <v>0.56245407999999997</v>
      </c>
      <c r="I684" s="10">
        <v>16.11</v>
      </c>
      <c r="J684" s="10">
        <v>19.936431880000001</v>
      </c>
      <c r="K684" s="10">
        <v>15.985735890000001</v>
      </c>
      <c r="L684" s="10">
        <v>67.122505189999998</v>
      </c>
      <c r="M684" s="10">
        <v>16.158706317913598</v>
      </c>
      <c r="N684" s="10">
        <v>81.051145035254905</v>
      </c>
      <c r="O684" s="10">
        <v>165046.62570006607</v>
      </c>
      <c r="P684" s="16">
        <v>92.831148015235016</v>
      </c>
      <c r="Q684" s="17">
        <v>219.58284519371526</v>
      </c>
      <c r="R684" s="16">
        <v>188.84124686659513</v>
      </c>
      <c r="S684" s="16">
        <v>17.530349739254426</v>
      </c>
      <c r="T684" s="17">
        <v>1391.921411173342</v>
      </c>
    </row>
    <row r="685" spans="1:20" x14ac:dyDescent="0.3">
      <c r="A685" s="3" t="s">
        <v>370</v>
      </c>
      <c r="B685" s="3" t="s">
        <v>53</v>
      </c>
      <c r="C685" s="3">
        <v>29</v>
      </c>
      <c r="D685" s="3">
        <v>9</v>
      </c>
      <c r="E685" s="3">
        <v>1</v>
      </c>
      <c r="F685" s="3">
        <v>15</v>
      </c>
      <c r="G685" s="3">
        <v>1</v>
      </c>
      <c r="H685" s="10">
        <v>0.53977447999999995</v>
      </c>
      <c r="I685" s="10">
        <v>17.28</v>
      </c>
      <c r="J685" s="10">
        <v>18.395530699999998</v>
      </c>
      <c r="K685" s="10">
        <v>14.388097760000001</v>
      </c>
      <c r="L685" s="10">
        <v>67.200111390000004</v>
      </c>
      <c r="M685" s="10">
        <v>16.280520260816335</v>
      </c>
      <c r="N685" s="10">
        <v>88.502585363391219</v>
      </c>
      <c r="O685" s="10">
        <v>182986.47631963849</v>
      </c>
      <c r="P685" s="16">
        <v>98.77143010246516</v>
      </c>
      <c r="Q685" s="17">
        <v>239.10586563646589</v>
      </c>
      <c r="R685" s="16">
        <v>205.63104444736067</v>
      </c>
      <c r="S685" s="16">
        <v>20.31047233352939</v>
      </c>
      <c r="T685" s="17">
        <v>1706.9153355695646</v>
      </c>
    </row>
    <row r="686" spans="1:20" x14ac:dyDescent="0.3">
      <c r="A686" s="3" t="s">
        <v>158</v>
      </c>
      <c r="B686" s="3" t="s">
        <v>1</v>
      </c>
      <c r="C686" s="3">
        <v>8</v>
      </c>
      <c r="D686" s="3">
        <v>2</v>
      </c>
      <c r="E686" s="3">
        <v>1</v>
      </c>
      <c r="F686" s="3">
        <v>4</v>
      </c>
      <c r="G686" s="3">
        <v>1</v>
      </c>
      <c r="H686" s="10">
        <v>0.73935496000000001</v>
      </c>
      <c r="I686" s="10">
        <v>20.32</v>
      </c>
      <c r="J686" s="10">
        <v>17.613487240000001</v>
      </c>
      <c r="K686" s="10">
        <v>16.23251724</v>
      </c>
      <c r="L686" s="10">
        <v>70.136047360000006</v>
      </c>
      <c r="M686" s="10">
        <v>17.046962367701244</v>
      </c>
      <c r="N686" s="10">
        <v>96.783573493543145</v>
      </c>
      <c r="O686" s="10">
        <v>98310.381395256743</v>
      </c>
      <c r="P686" s="16">
        <v>72.686268104074799</v>
      </c>
      <c r="Q686" s="17">
        <v>250.85374113672901</v>
      </c>
      <c r="R686" s="16">
        <v>215.73421737758696</v>
      </c>
      <c r="S686" s="16">
        <v>15.680915163530038</v>
      </c>
      <c r="T686" s="17">
        <v>1294.4298710911069</v>
      </c>
    </row>
    <row r="687" spans="1:20" x14ac:dyDescent="0.3">
      <c r="A687" s="3" t="s">
        <v>158</v>
      </c>
      <c r="B687" s="3" t="s">
        <v>53</v>
      </c>
      <c r="C687" s="3">
        <v>13</v>
      </c>
      <c r="D687" s="3">
        <v>16</v>
      </c>
      <c r="E687" s="3">
        <v>1</v>
      </c>
      <c r="F687" s="3">
        <v>7</v>
      </c>
      <c r="G687" s="3">
        <v>2</v>
      </c>
      <c r="H687" s="10">
        <v>0.93439952000000004</v>
      </c>
      <c r="I687" s="10">
        <v>22.44</v>
      </c>
      <c r="J687" s="10">
        <v>19.788330080000001</v>
      </c>
      <c r="K687" s="10">
        <v>15.180605890000001</v>
      </c>
      <c r="L687" s="10">
        <v>78.87828064</v>
      </c>
      <c r="M687" s="10">
        <v>19.000295951153248</v>
      </c>
      <c r="N687" s="10">
        <v>96.017682514588657</v>
      </c>
      <c r="O687" s="10">
        <v>80370.530775684354</v>
      </c>
      <c r="P687" s="16">
        <v>75.098185378944692</v>
      </c>
      <c r="Q687" s="17">
        <v>284.82248225718706</v>
      </c>
      <c r="R687" s="16">
        <v>244.94733474118087</v>
      </c>
      <c r="S687" s="16">
        <v>18.395100352471623</v>
      </c>
      <c r="T687" s="17">
        <v>1625.3935471859256</v>
      </c>
    </row>
    <row r="688" spans="1:20" x14ac:dyDescent="0.3">
      <c r="A688" s="3" t="s">
        <v>432</v>
      </c>
      <c r="B688" s="3" t="s">
        <v>1</v>
      </c>
      <c r="C688" s="3">
        <v>35</v>
      </c>
      <c r="D688" s="3">
        <v>12</v>
      </c>
      <c r="E688" s="3">
        <v>1</v>
      </c>
      <c r="F688" s="3">
        <v>17</v>
      </c>
      <c r="G688" s="3">
        <v>1</v>
      </c>
      <c r="H688" s="10">
        <v>1.19294696</v>
      </c>
      <c r="I688" s="10">
        <v>23.77</v>
      </c>
      <c r="J688" s="10">
        <v>21.585727689999999</v>
      </c>
      <c r="K688" s="10">
        <v>14.675159450000001</v>
      </c>
      <c r="L688" s="10">
        <v>75.328765869999998</v>
      </c>
      <c r="M688" s="10">
        <v>18.012109956844164</v>
      </c>
      <c r="N688" s="10">
        <v>83.444534349372972</v>
      </c>
      <c r="O688" s="10">
        <v>135625.27068396733</v>
      </c>
      <c r="P688" s="16">
        <v>161.79375436161595</v>
      </c>
      <c r="Q688" s="17">
        <v>255.40095880651322</v>
      </c>
      <c r="R688" s="16">
        <v>219.64482457360137</v>
      </c>
      <c r="S688" s="16">
        <v>35.537160793861489</v>
      </c>
      <c r="T688" s="17">
        <v>3221.1653609350342</v>
      </c>
    </row>
    <row r="689" spans="1:20" x14ac:dyDescent="0.3">
      <c r="A689" s="3" t="s">
        <v>432</v>
      </c>
      <c r="B689" s="3" t="s">
        <v>53</v>
      </c>
      <c r="C689" s="3">
        <v>36</v>
      </c>
      <c r="D689" s="3">
        <v>21</v>
      </c>
      <c r="E689" s="3">
        <v>1</v>
      </c>
      <c r="F689" s="3">
        <v>17</v>
      </c>
      <c r="G689" s="3">
        <v>2</v>
      </c>
      <c r="H689" s="10">
        <v>0.81192967999999999</v>
      </c>
      <c r="I689" s="10">
        <v>18.920000000000002</v>
      </c>
      <c r="J689" s="10">
        <v>21.060195920000002</v>
      </c>
      <c r="K689" s="10">
        <v>15.79922676</v>
      </c>
      <c r="L689" s="10">
        <v>71.457115169999994</v>
      </c>
      <c r="M689" s="10">
        <v>17.123091456574308</v>
      </c>
      <c r="N689" s="10">
        <v>81.305470858954408</v>
      </c>
      <c r="O689" s="10">
        <v>142083.61690701341</v>
      </c>
      <c r="P689" s="16">
        <v>115.36190560855398</v>
      </c>
      <c r="Q689" s="17">
        <v>233.99292144197847</v>
      </c>
      <c r="R689" s="16">
        <v>201.23391244010148</v>
      </c>
      <c r="S689" s="16">
        <v>23.214727612155002</v>
      </c>
      <c r="T689" s="17">
        <v>1964.1120954772664</v>
      </c>
    </row>
    <row r="690" spans="1:20" x14ac:dyDescent="0.3">
      <c r="A690" s="3" t="s">
        <v>163</v>
      </c>
      <c r="B690" s="3" t="s">
        <v>1</v>
      </c>
      <c r="C690" s="3">
        <v>8</v>
      </c>
      <c r="D690" s="3">
        <v>7</v>
      </c>
      <c r="E690" s="3">
        <v>1</v>
      </c>
      <c r="F690" s="3">
        <v>4</v>
      </c>
      <c r="G690" s="3">
        <v>1</v>
      </c>
      <c r="H690" s="10">
        <v>0.46266383999999999</v>
      </c>
      <c r="I690" s="10">
        <v>20.6</v>
      </c>
      <c r="J690" s="10">
        <v>18.77928352</v>
      </c>
      <c r="K690" s="10">
        <v>12.769163130000001</v>
      </c>
      <c r="L690" s="10">
        <v>64.746788019999997</v>
      </c>
      <c r="M690" s="10">
        <v>15.661290541652345</v>
      </c>
      <c r="N690" s="10">
        <v>83.396635047194522</v>
      </c>
      <c r="O690" s="10">
        <v>37314.88928871059</v>
      </c>
      <c r="P690" s="16">
        <v>17.264249967489711</v>
      </c>
      <c r="Q690" s="17">
        <v>230.60978836702773</v>
      </c>
      <c r="R690" s="16">
        <v>198.32441799564384</v>
      </c>
      <c r="S690" s="16">
        <v>3.42392232693371</v>
      </c>
      <c r="T690" s="17">
        <v>107.96872885921057</v>
      </c>
    </row>
    <row r="691" spans="1:20" x14ac:dyDescent="0.3">
      <c r="A691" s="3" t="s">
        <v>163</v>
      </c>
      <c r="B691" s="3" t="s">
        <v>53</v>
      </c>
      <c r="C691" s="3">
        <v>29</v>
      </c>
      <c r="D691" s="3">
        <v>25</v>
      </c>
      <c r="E691" s="3">
        <v>1</v>
      </c>
      <c r="F691" s="3">
        <v>15</v>
      </c>
      <c r="G691" s="3">
        <v>2</v>
      </c>
      <c r="H691" s="10">
        <v>0.77110639999999997</v>
      </c>
      <c r="I691" s="10">
        <v>22.4</v>
      </c>
      <c r="J691" s="10">
        <v>20.185733800000001</v>
      </c>
      <c r="K691" s="10">
        <v>13.47459888</v>
      </c>
      <c r="L691" s="10">
        <v>73.45515442</v>
      </c>
      <c r="M691" s="10">
        <v>17.66508917886167</v>
      </c>
      <c r="N691" s="10">
        <v>87.512742186571728</v>
      </c>
      <c r="O691" s="10">
        <v>68889.026379158022</v>
      </c>
      <c r="P691" s="16">
        <v>53.120769130737571</v>
      </c>
      <c r="Q691" s="17">
        <v>262.80930580008834</v>
      </c>
      <c r="R691" s="16">
        <v>226.01600298807597</v>
      </c>
      <c r="S691" s="16">
        <v>12.006143914581676</v>
      </c>
      <c r="T691" s="17">
        <v>959.12604341838676</v>
      </c>
    </row>
    <row r="692" spans="1:20" x14ac:dyDescent="0.3">
      <c r="A692" s="3" t="s">
        <v>263</v>
      </c>
      <c r="B692" s="3" t="s">
        <v>1</v>
      </c>
      <c r="C692" s="3">
        <v>14</v>
      </c>
      <c r="D692" s="3">
        <v>5</v>
      </c>
      <c r="E692" s="3">
        <v>1</v>
      </c>
      <c r="F692" s="3">
        <v>7</v>
      </c>
      <c r="G692" s="3">
        <v>1</v>
      </c>
      <c r="H692" s="10">
        <v>0.92079175999999996</v>
      </c>
      <c r="I692" s="10">
        <v>20.71</v>
      </c>
      <c r="J692" s="10">
        <v>20.30200005</v>
      </c>
      <c r="K692" s="10">
        <v>12.06307125</v>
      </c>
      <c r="L692" s="10">
        <v>73.752532959999996</v>
      </c>
      <c r="M692" s="10">
        <v>17.728140308695863</v>
      </c>
      <c r="N692" s="10">
        <v>87.322137055633902</v>
      </c>
      <c r="O692" s="10">
        <v>123426.1722626581</v>
      </c>
      <c r="P692" s="16">
        <v>113.64980238779614</v>
      </c>
      <c r="Q692" s="17">
        <v>270.85385973531265</v>
      </c>
      <c r="R692" s="16">
        <v>232.93431937236889</v>
      </c>
      <c r="S692" s="16">
        <v>26.472939366005516</v>
      </c>
      <c r="T692" s="17">
        <v>2393.2961870500826</v>
      </c>
    </row>
    <row r="693" spans="1:20" x14ac:dyDescent="0.3">
      <c r="A693" s="3" t="s">
        <v>263</v>
      </c>
      <c r="B693" s="3" t="s">
        <v>53</v>
      </c>
      <c r="C693" s="3">
        <v>28</v>
      </c>
      <c r="D693" s="3">
        <v>25</v>
      </c>
      <c r="E693" s="3">
        <v>1</v>
      </c>
      <c r="F693" s="3">
        <v>14</v>
      </c>
      <c r="G693" s="3">
        <v>2</v>
      </c>
      <c r="H693" s="10">
        <v>0.69853167999999999</v>
      </c>
      <c r="I693" s="10">
        <v>19.739999999999998</v>
      </c>
      <c r="J693" s="10">
        <v>18.834306720000001</v>
      </c>
      <c r="K693" s="10">
        <v>12.99088955</v>
      </c>
      <c r="L693" s="10">
        <v>68.076210020000005</v>
      </c>
      <c r="M693" s="10">
        <v>16.462886772102085</v>
      </c>
      <c r="N693" s="10">
        <v>87.40904041145447</v>
      </c>
      <c r="O693" s="10">
        <v>167199.40777441475</v>
      </c>
      <c r="P693" s="16">
        <v>116.79408320766699</v>
      </c>
      <c r="Q693" s="17">
        <v>247.13432763696107</v>
      </c>
      <c r="R693" s="16">
        <v>212.53552176778652</v>
      </c>
      <c r="S693" s="16">
        <v>24.822891413931778</v>
      </c>
      <c r="T693" s="17">
        <v>2160.1876699658501</v>
      </c>
    </row>
    <row r="694" spans="1:20" x14ac:dyDescent="0.3">
      <c r="A694" s="3" t="s">
        <v>57</v>
      </c>
      <c r="B694" s="3" t="s">
        <v>1</v>
      </c>
      <c r="C694" s="3">
        <v>3</v>
      </c>
      <c r="D694" s="3">
        <v>9</v>
      </c>
      <c r="E694" s="3">
        <v>1</v>
      </c>
      <c r="F694" s="3">
        <v>2</v>
      </c>
      <c r="G694" s="3">
        <v>1</v>
      </c>
      <c r="H694" s="10">
        <v>0.62595696000000001</v>
      </c>
      <c r="I694" s="10">
        <v>19.079999999999998</v>
      </c>
      <c r="J694" s="10">
        <v>19.99434471</v>
      </c>
      <c r="K694" s="10">
        <v>16.123460770000001</v>
      </c>
      <c r="L694" s="10">
        <v>69.073081970000004</v>
      </c>
      <c r="M694" s="10">
        <v>16.624319630798222</v>
      </c>
      <c r="N694" s="10">
        <v>83.145108639062883</v>
      </c>
      <c r="O694" s="10">
        <v>82523.312850033035</v>
      </c>
      <c r="P694" s="16">
        <v>51.656042040735613</v>
      </c>
      <c r="Q694" s="17">
        <v>228.34836332921307</v>
      </c>
      <c r="R694" s="16">
        <v>196.37959246312323</v>
      </c>
      <c r="S694" s="16">
        <v>10.144192484217619</v>
      </c>
      <c r="T694" s="17">
        <v>730.76864170822557</v>
      </c>
    </row>
    <row r="695" spans="1:20" x14ac:dyDescent="0.3">
      <c r="A695" s="3" t="s">
        <v>57</v>
      </c>
      <c r="B695" s="3" t="s">
        <v>53</v>
      </c>
      <c r="C695" s="3">
        <v>5</v>
      </c>
      <c r="D695" s="3">
        <v>25</v>
      </c>
      <c r="E695" s="3">
        <v>1</v>
      </c>
      <c r="F695" s="3">
        <v>3</v>
      </c>
      <c r="G695" s="3">
        <v>2</v>
      </c>
      <c r="H695" s="10">
        <v>0.57606184000000005</v>
      </c>
      <c r="I695" s="10">
        <v>17.940000000000001</v>
      </c>
      <c r="J695" s="10">
        <v>18.40418434</v>
      </c>
      <c r="K695" s="10">
        <v>14.84836864</v>
      </c>
      <c r="L695" s="10">
        <v>63.776969909999998</v>
      </c>
      <c r="M695" s="10">
        <v>15.450645195105078</v>
      </c>
      <c r="N695" s="10">
        <v>83.951806337455309</v>
      </c>
      <c r="O695" s="10">
        <v>117685.42006439494</v>
      </c>
      <c r="P695" s="16">
        <v>67.794079623468278</v>
      </c>
      <c r="Q695" s="17">
        <v>218.99574705982084</v>
      </c>
      <c r="R695" s="16">
        <v>188.33634247144593</v>
      </c>
      <c r="S695" s="16">
        <v>12.768088997501996</v>
      </c>
      <c r="T695" s="17">
        <v>955.18567665913633</v>
      </c>
    </row>
    <row r="696" spans="1:20" x14ac:dyDescent="0.3">
      <c r="A696" s="3" t="s">
        <v>315</v>
      </c>
      <c r="B696" s="3" t="s">
        <v>1</v>
      </c>
      <c r="C696" s="3">
        <v>17</v>
      </c>
      <c r="D696" s="3">
        <v>25</v>
      </c>
      <c r="E696" s="3">
        <v>1</v>
      </c>
      <c r="F696" s="3">
        <v>9</v>
      </c>
      <c r="G696" s="3">
        <v>2</v>
      </c>
      <c r="H696" s="10">
        <v>0.62142103999999998</v>
      </c>
      <c r="I696" s="10">
        <v>17.600000000000001</v>
      </c>
      <c r="J696" s="10">
        <v>16.537700650000001</v>
      </c>
      <c r="K696" s="10">
        <v>17.784357069999999</v>
      </c>
      <c r="L696" s="10">
        <v>53.008430480000001</v>
      </c>
      <c r="M696" s="10">
        <v>12.941786101935604</v>
      </c>
      <c r="N696" s="10">
        <v>78.256260503394728</v>
      </c>
      <c r="O696" s="10">
        <v>126296.5483617897</v>
      </c>
      <c r="P696" s="16">
        <v>78.483332431393649</v>
      </c>
      <c r="Q696" s="17">
        <v>165.96501584665378</v>
      </c>
      <c r="R696" s="16">
        <v>142.72991362812226</v>
      </c>
      <c r="S696" s="16">
        <v>11.201919259180022</v>
      </c>
      <c r="T696" s="17">
        <v>680.61135326294527</v>
      </c>
    </row>
    <row r="697" spans="1:20" x14ac:dyDescent="0.3">
      <c r="A697" s="3" t="s">
        <v>315</v>
      </c>
      <c r="B697" s="3" t="s">
        <v>53</v>
      </c>
      <c r="C697" s="3">
        <v>21</v>
      </c>
      <c r="D697" s="3">
        <v>10</v>
      </c>
      <c r="E697" s="3">
        <v>1</v>
      </c>
      <c r="F697" s="3">
        <v>11</v>
      </c>
      <c r="G697" s="3">
        <v>1</v>
      </c>
      <c r="H697" s="10">
        <v>0.68038799999999999</v>
      </c>
      <c r="I697" s="10">
        <v>19.75</v>
      </c>
      <c r="J697" s="10">
        <v>17.41979027</v>
      </c>
      <c r="K697" s="10" t="s">
        <v>4</v>
      </c>
      <c r="L697" s="10">
        <v>54.620399480000003</v>
      </c>
      <c r="M697" s="10">
        <v>13.286478422686274</v>
      </c>
      <c r="N697" s="10">
        <v>76.272321404282181</v>
      </c>
      <c r="O697" s="10">
        <v>124143.766287441</v>
      </c>
      <c r="P697" s="16">
        <v>84.465928856779414</v>
      </c>
      <c r="Q697" s="17" t="s">
        <v>4</v>
      </c>
      <c r="R697" s="16" t="s">
        <v>4</v>
      </c>
      <c r="S697" s="16" t="s">
        <v>4</v>
      </c>
      <c r="T697" s="17" t="s">
        <v>4</v>
      </c>
    </row>
    <row r="698" spans="1:20" x14ac:dyDescent="0.3">
      <c r="A698" s="3" t="s">
        <v>257</v>
      </c>
      <c r="B698" s="3" t="s">
        <v>1</v>
      </c>
      <c r="C698" s="3">
        <v>13</v>
      </c>
      <c r="D698" s="3">
        <v>19</v>
      </c>
      <c r="E698" s="3">
        <v>1</v>
      </c>
      <c r="F698" s="3">
        <v>7</v>
      </c>
      <c r="G698" s="3">
        <v>2</v>
      </c>
      <c r="H698" s="10">
        <v>0.65317248000000006</v>
      </c>
      <c r="I698" s="10">
        <v>21.87</v>
      </c>
      <c r="J698" s="10">
        <v>18.215661999999998</v>
      </c>
      <c r="K698" s="10">
        <v>15.704362870000001</v>
      </c>
      <c r="L698" s="10">
        <v>62.92281723</v>
      </c>
      <c r="M698" s="10">
        <v>15.255615978887672</v>
      </c>
      <c r="N698" s="10">
        <v>83.749994806050282</v>
      </c>
      <c r="O698" s="10">
        <v>121990.98421309232</v>
      </c>
      <c r="P698" s="16">
        <v>79.681153696106364</v>
      </c>
      <c r="Q698" s="17">
        <v>212.18836285821462</v>
      </c>
      <c r="R698" s="16">
        <v>182.48199205806458</v>
      </c>
      <c r="S698" s="16">
        <v>14.540375655950303</v>
      </c>
      <c r="T698" s="17">
        <v>1099.937746636984</v>
      </c>
    </row>
    <row r="699" spans="1:20" x14ac:dyDescent="0.3">
      <c r="A699" s="3" t="s">
        <v>257</v>
      </c>
      <c r="B699" s="3" t="s">
        <v>53</v>
      </c>
      <c r="C699" s="3">
        <v>29</v>
      </c>
      <c r="D699" s="3">
        <v>20</v>
      </c>
      <c r="E699" s="3">
        <v>1</v>
      </c>
      <c r="F699" s="3">
        <v>15</v>
      </c>
      <c r="G699" s="3">
        <v>2</v>
      </c>
      <c r="H699" s="10">
        <v>0.77564232</v>
      </c>
      <c r="I699" s="10">
        <v>21.08</v>
      </c>
      <c r="J699" s="10">
        <v>19.14273262</v>
      </c>
      <c r="K699" s="10">
        <v>14.40744209</v>
      </c>
      <c r="L699" s="10">
        <v>67.373527530000004</v>
      </c>
      <c r="M699" s="10">
        <v>16.272230762919907</v>
      </c>
      <c r="N699" s="10">
        <v>85.004743502079521</v>
      </c>
      <c r="O699" s="10">
        <v>80370.530775684354</v>
      </c>
      <c r="P699" s="16">
        <v>62.338784950483209</v>
      </c>
      <c r="Q699" s="17">
        <v>234.2042572508704</v>
      </c>
      <c r="R699" s="16">
        <v>201.41566123574853</v>
      </c>
      <c r="S699" s="16">
        <v>12.556007591434705</v>
      </c>
      <c r="T699" s="17">
        <v>965.77012257900208</v>
      </c>
    </row>
    <row r="700" spans="1:20" x14ac:dyDescent="0.3">
      <c r="A700" s="3" t="s">
        <v>149</v>
      </c>
      <c r="B700" s="3" t="s">
        <v>1</v>
      </c>
      <c r="C700" s="3">
        <v>7</v>
      </c>
      <c r="D700" s="3">
        <v>16</v>
      </c>
      <c r="E700" s="3">
        <v>1</v>
      </c>
      <c r="F700" s="3">
        <v>4</v>
      </c>
      <c r="G700" s="3">
        <v>2</v>
      </c>
      <c r="H700" s="10">
        <v>1.1793392</v>
      </c>
      <c r="I700" s="10">
        <v>23.56</v>
      </c>
      <c r="J700" s="10">
        <v>19.524541849999999</v>
      </c>
      <c r="K700" s="10">
        <v>13.16798973</v>
      </c>
      <c r="L700" s="10">
        <v>64.874237059999999</v>
      </c>
      <c r="M700" s="10">
        <v>15.643960132039094</v>
      </c>
      <c r="N700" s="10">
        <v>80.124595251586385</v>
      </c>
      <c r="O700" s="10">
        <v>66736.244304809326</v>
      </c>
      <c r="P700" s="16">
        <v>78.704668969438387</v>
      </c>
      <c r="Q700" s="17">
        <v>223.69126552044685</v>
      </c>
      <c r="R700" s="16">
        <v>192.37448834758428</v>
      </c>
      <c r="S700" s="16">
        <v>15.140770423561703</v>
      </c>
      <c r="T700" s="17">
        <v>1183.5979680790838</v>
      </c>
    </row>
    <row r="701" spans="1:20" x14ac:dyDescent="0.3">
      <c r="A701" s="3" t="s">
        <v>149</v>
      </c>
      <c r="B701" s="3" t="s">
        <v>53</v>
      </c>
      <c r="C701" s="3">
        <v>8</v>
      </c>
      <c r="D701" s="3">
        <v>18</v>
      </c>
      <c r="E701" s="3">
        <v>1</v>
      </c>
      <c r="F701" s="3">
        <v>4</v>
      </c>
      <c r="G701" s="3">
        <v>2</v>
      </c>
      <c r="H701" s="10">
        <v>1.1521236800000001</v>
      </c>
      <c r="I701" s="10">
        <v>23.43</v>
      </c>
      <c r="J701" s="10">
        <v>19.755970000000001</v>
      </c>
      <c r="K701" s="10">
        <v>16.31248665</v>
      </c>
      <c r="L701" s="10">
        <v>69.012733460000007</v>
      </c>
      <c r="M701" s="10">
        <v>16.626084132054419</v>
      </c>
      <c r="N701" s="10">
        <v>84.157265535706017</v>
      </c>
      <c r="O701" s="10">
        <v>85393.688949164629</v>
      </c>
      <c r="P701" s="16">
        <v>98.384091160886896</v>
      </c>
      <c r="Q701" s="17">
        <v>228.89996720931447</v>
      </c>
      <c r="R701" s="16">
        <v>196.85397180001044</v>
      </c>
      <c r="S701" s="16">
        <v>19.367299106954885</v>
      </c>
      <c r="T701" s="17">
        <v>1588.7867886199133</v>
      </c>
    </row>
    <row r="702" spans="1:20" x14ac:dyDescent="0.3">
      <c r="A702" s="3" t="s">
        <v>400</v>
      </c>
      <c r="B702" s="3" t="s">
        <v>1</v>
      </c>
      <c r="C702" s="3">
        <v>26</v>
      </c>
      <c r="D702" s="3">
        <v>25</v>
      </c>
      <c r="E702" s="3">
        <v>1</v>
      </c>
      <c r="F702" s="3">
        <v>13</v>
      </c>
      <c r="G702" s="3">
        <v>2</v>
      </c>
      <c r="H702" s="10">
        <v>0.87585208000000003</v>
      </c>
      <c r="I702" s="10" t="s">
        <v>4</v>
      </c>
      <c r="J702" s="10" t="s">
        <v>4</v>
      </c>
      <c r="K702" s="10" t="s">
        <v>4</v>
      </c>
      <c r="L702" s="10" t="s">
        <v>4</v>
      </c>
      <c r="M702" s="10" t="s">
        <v>4</v>
      </c>
      <c r="N702" s="10" t="s">
        <v>4</v>
      </c>
      <c r="O702" s="10">
        <v>140648.42885744761</v>
      </c>
      <c r="P702" s="16">
        <v>123.18721896352751</v>
      </c>
      <c r="Q702" s="17" t="s">
        <v>4</v>
      </c>
      <c r="R702" s="16" t="s">
        <v>4</v>
      </c>
      <c r="S702" s="16" t="s">
        <v>4</v>
      </c>
      <c r="T702" s="17" t="s">
        <v>4</v>
      </c>
    </row>
    <row r="703" spans="1:20" x14ac:dyDescent="0.3">
      <c r="A703" s="3" t="s">
        <v>400</v>
      </c>
      <c r="B703" s="3" t="s">
        <v>53</v>
      </c>
      <c r="C703" s="3">
        <v>34</v>
      </c>
      <c r="D703" s="3">
        <v>11</v>
      </c>
      <c r="E703" s="3">
        <v>1</v>
      </c>
      <c r="F703" s="3">
        <v>17</v>
      </c>
      <c r="G703" s="3">
        <v>1</v>
      </c>
      <c r="H703" s="10">
        <v>1.0795489599999999</v>
      </c>
      <c r="I703" s="10">
        <v>25.96</v>
      </c>
      <c r="J703" s="10">
        <v>18.795680999999998</v>
      </c>
      <c r="K703" s="10">
        <v>17.21555901</v>
      </c>
      <c r="L703" s="10">
        <v>68.276588439999998</v>
      </c>
      <c r="M703" s="10">
        <v>16.51397853396373</v>
      </c>
      <c r="N703" s="10">
        <v>87.860495897774229</v>
      </c>
      <c r="O703" s="10">
        <v>106921.5096926515</v>
      </c>
      <c r="P703" s="16">
        <v>115.42700459033182</v>
      </c>
      <c r="Q703" s="17">
        <v>227.86750870104149</v>
      </c>
      <c r="R703" s="16">
        <v>195.96605748289568</v>
      </c>
      <c r="S703" s="16">
        <v>22.619775016627429</v>
      </c>
      <c r="T703" s="17">
        <v>1887.4555408407446</v>
      </c>
    </row>
    <row r="704" spans="1:20" x14ac:dyDescent="0.3">
      <c r="A704" s="3" t="s">
        <v>49</v>
      </c>
      <c r="B704" s="3" t="s">
        <v>1</v>
      </c>
      <c r="C704" s="3">
        <v>3</v>
      </c>
      <c r="D704" s="3">
        <v>1</v>
      </c>
      <c r="E704" s="3">
        <v>1</v>
      </c>
      <c r="F704" s="3">
        <v>2</v>
      </c>
      <c r="G704" s="3">
        <v>1</v>
      </c>
      <c r="H704" s="10">
        <v>1.03872568</v>
      </c>
      <c r="I704" s="10">
        <v>22.59</v>
      </c>
      <c r="J704" s="10">
        <v>19.002792360000001</v>
      </c>
      <c r="K704" s="10">
        <v>13.897729869999999</v>
      </c>
      <c r="L704" s="10">
        <v>71.639190670000005</v>
      </c>
      <c r="M704" s="10">
        <v>17.312477281408874</v>
      </c>
      <c r="N704" s="10">
        <v>91.104912127813577</v>
      </c>
      <c r="O704" s="10">
        <v>81805.718825250136</v>
      </c>
      <c r="P704" s="16">
        <v>84.973700914646741</v>
      </c>
      <c r="Q704" s="17">
        <v>260.28046203171709</v>
      </c>
      <c r="R704" s="16">
        <v>223.8411973472767</v>
      </c>
      <c r="S704" s="16">
        <v>19.020614955763907</v>
      </c>
      <c r="T704" s="17">
        <v>1637.1778207732405</v>
      </c>
    </row>
    <row r="705" spans="1:20" x14ac:dyDescent="0.3">
      <c r="A705" s="3" t="s">
        <v>49</v>
      </c>
      <c r="B705" s="3" t="s">
        <v>53</v>
      </c>
      <c r="C705" s="3">
        <v>24</v>
      </c>
      <c r="D705" s="3">
        <v>17</v>
      </c>
      <c r="E705" s="3">
        <v>1</v>
      </c>
      <c r="F705" s="3">
        <v>12</v>
      </c>
      <c r="G705" s="3">
        <v>2</v>
      </c>
      <c r="H705" s="10">
        <v>0.89357624000000002</v>
      </c>
      <c r="I705" s="10">
        <v>20.55</v>
      </c>
      <c r="J705" s="10">
        <v>21.56275368</v>
      </c>
      <c r="K705" s="10">
        <v>15.95615482</v>
      </c>
      <c r="L705" s="10">
        <v>75.450965879999998</v>
      </c>
      <c r="M705" s="10">
        <v>18.043022224688286</v>
      </c>
      <c r="N705" s="10">
        <v>83.676799783803332</v>
      </c>
      <c r="O705" s="10">
        <v>124861.3603122239</v>
      </c>
      <c r="P705" s="16">
        <v>111.57314486908226</v>
      </c>
      <c r="Q705" s="17">
        <v>249.53190937129017</v>
      </c>
      <c r="R705" s="16">
        <v>214.59744205930954</v>
      </c>
      <c r="S705" s="16">
        <v>23.94331149141783</v>
      </c>
      <c r="T705" s="17">
        <v>2083.6521000572407</v>
      </c>
    </row>
    <row r="706" spans="1:20" x14ac:dyDescent="0.3">
      <c r="A706" s="3" t="s">
        <v>204</v>
      </c>
      <c r="B706" s="3" t="s">
        <v>1</v>
      </c>
      <c r="C706" s="3">
        <v>10</v>
      </c>
      <c r="D706" s="3">
        <v>16</v>
      </c>
      <c r="E706" s="3">
        <v>1</v>
      </c>
      <c r="F706" s="3">
        <v>5</v>
      </c>
      <c r="G706" s="3">
        <v>2</v>
      </c>
      <c r="H706" s="10">
        <v>0.89357624000000002</v>
      </c>
      <c r="I706" s="10">
        <v>19.690000000000001</v>
      </c>
      <c r="J706" s="10">
        <v>17.526405329999999</v>
      </c>
      <c r="K706" s="10">
        <v>16.752099990000001</v>
      </c>
      <c r="L706" s="10">
        <v>66.014190670000005</v>
      </c>
      <c r="M706" s="10">
        <v>16.050923363341845</v>
      </c>
      <c r="N706" s="10">
        <v>91.581377134234316</v>
      </c>
      <c r="O706" s="10">
        <v>60277.898081763262</v>
      </c>
      <c r="P706" s="16">
        <v>53.86289752300523</v>
      </c>
      <c r="Q706" s="17">
        <v>228.05964411333082</v>
      </c>
      <c r="R706" s="16">
        <v>196.13129393746451</v>
      </c>
      <c r="S706" s="16">
        <v>10.564199786408068</v>
      </c>
      <c r="T706" s="17">
        <v>769.29543141716726</v>
      </c>
    </row>
    <row r="707" spans="1:20" x14ac:dyDescent="0.3">
      <c r="A707" s="3" t="s">
        <v>204</v>
      </c>
      <c r="B707" s="3" t="s">
        <v>53</v>
      </c>
      <c r="C707" s="3">
        <v>18</v>
      </c>
      <c r="D707" s="3">
        <v>21</v>
      </c>
      <c r="E707" s="3">
        <v>1</v>
      </c>
      <c r="F707" s="3">
        <v>9</v>
      </c>
      <c r="G707" s="3">
        <v>2</v>
      </c>
      <c r="H707" s="10">
        <v>0.62142103999999998</v>
      </c>
      <c r="I707" s="10">
        <v>19.059999999999999</v>
      </c>
      <c r="J707" s="10">
        <v>20.0819397</v>
      </c>
      <c r="K707" s="10">
        <v>15.758200649999999</v>
      </c>
      <c r="L707" s="10">
        <v>70.458503719999996</v>
      </c>
      <c r="M707" s="10">
        <v>16.951656234505805</v>
      </c>
      <c r="N707" s="10">
        <v>84.412444652972468</v>
      </c>
      <c r="O707" s="10">
        <v>63865.86820567774</v>
      </c>
      <c r="P707" s="16">
        <v>39.687594240875192</v>
      </c>
      <c r="Q707" s="17">
        <v>236.47162314322136</v>
      </c>
      <c r="R707" s="16">
        <v>203.36559590317037</v>
      </c>
      <c r="S707" s="16">
        <v>8.0710912527588157</v>
      </c>
      <c r="T707" s="17">
        <v>548.04902652541728</v>
      </c>
    </row>
    <row r="708" spans="1:20" x14ac:dyDescent="0.3">
      <c r="A708" s="3" t="s">
        <v>403</v>
      </c>
      <c r="B708" s="3" t="s">
        <v>1</v>
      </c>
      <c r="C708" s="3">
        <v>27</v>
      </c>
      <c r="D708" s="3">
        <v>17</v>
      </c>
      <c r="E708" s="3">
        <v>1</v>
      </c>
      <c r="F708" s="3">
        <v>14</v>
      </c>
      <c r="G708" s="3">
        <v>2</v>
      </c>
      <c r="H708" s="10">
        <v>0.97522279999999995</v>
      </c>
      <c r="I708" s="10">
        <v>22.15</v>
      </c>
      <c r="J708" s="10">
        <v>19.57754517</v>
      </c>
      <c r="K708" s="10">
        <v>13.43756962</v>
      </c>
      <c r="L708" s="10">
        <v>68.088043209999995</v>
      </c>
      <c r="M708" s="10">
        <v>16.415363667024273</v>
      </c>
      <c r="N708" s="10">
        <v>83.847916194205226</v>
      </c>
      <c r="O708" s="10">
        <v>88264.065048296208</v>
      </c>
      <c r="P708" s="16">
        <v>86.077128655781564</v>
      </c>
      <c r="Q708" s="17">
        <v>239.21825348953246</v>
      </c>
      <c r="R708" s="16">
        <v>205.72769800099792</v>
      </c>
      <c r="S708" s="16">
        <v>17.708449528889673</v>
      </c>
      <c r="T708" s="17">
        <v>1461.4701453562159</v>
      </c>
    </row>
    <row r="709" spans="1:20" x14ac:dyDescent="0.3">
      <c r="A709" s="3" t="s">
        <v>403</v>
      </c>
      <c r="B709" s="3" t="s">
        <v>53</v>
      </c>
      <c r="C709" s="3">
        <v>36</v>
      </c>
      <c r="D709" s="3">
        <v>16</v>
      </c>
      <c r="E709" s="3">
        <v>1</v>
      </c>
      <c r="F709" s="3">
        <v>17</v>
      </c>
      <c r="G709" s="3">
        <v>2</v>
      </c>
      <c r="H709" s="10">
        <v>0.96615096</v>
      </c>
      <c r="I709" s="10">
        <v>22.69</v>
      </c>
      <c r="J709" s="10">
        <v>20.02197456</v>
      </c>
      <c r="K709" s="10">
        <v>16.376068119999999</v>
      </c>
      <c r="L709" s="10">
        <v>66.452728269999994</v>
      </c>
      <c r="M709" s="10">
        <v>15.991844075503385</v>
      </c>
      <c r="N709" s="10">
        <v>79.871463364317577</v>
      </c>
      <c r="O709" s="10">
        <v>58842.710032197472</v>
      </c>
      <c r="P709" s="16">
        <v>56.850940786609222</v>
      </c>
      <c r="Q709" s="17">
        <v>213.80913963046993</v>
      </c>
      <c r="R709" s="16">
        <v>183.87586008220413</v>
      </c>
      <c r="S709" s="16">
        <v>10.45351563362023</v>
      </c>
      <c r="T709" s="17">
        <v>734.44154617706158</v>
      </c>
    </row>
    <row r="710" spans="1:20" x14ac:dyDescent="0.3">
      <c r="A710" s="3" t="s">
        <v>254</v>
      </c>
      <c r="B710" s="3" t="s">
        <v>1</v>
      </c>
      <c r="C710" s="3">
        <v>13</v>
      </c>
      <c r="D710" s="3">
        <v>12</v>
      </c>
      <c r="E710" s="3">
        <v>1</v>
      </c>
      <c r="F710" s="3">
        <v>7</v>
      </c>
      <c r="G710" s="3">
        <v>1</v>
      </c>
      <c r="H710" s="10">
        <v>0.56245407999999997</v>
      </c>
      <c r="I710" s="10">
        <v>16.62</v>
      </c>
      <c r="J710" s="10">
        <v>19.818058010000001</v>
      </c>
      <c r="K710" s="10">
        <v>17.05748367</v>
      </c>
      <c r="L710" s="10">
        <v>62.641582489999998</v>
      </c>
      <c r="M710" s="10">
        <v>15.087335427286225</v>
      </c>
      <c r="N710" s="10">
        <v>76.129232337867322</v>
      </c>
      <c r="O710" s="10">
        <v>148541.96313005948</v>
      </c>
      <c r="P710" s="16">
        <v>83.54803321371152</v>
      </c>
      <c r="Q710" s="17">
        <v>193.37615035864744</v>
      </c>
      <c r="R710" s="16">
        <v>166.30348930843678</v>
      </c>
      <c r="S710" s="16">
        <v>13.894329448297395</v>
      </c>
      <c r="T710" s="17">
        <v>990.42923399559345</v>
      </c>
    </row>
    <row r="711" spans="1:20" x14ac:dyDescent="0.3">
      <c r="A711" s="3" t="s">
        <v>254</v>
      </c>
      <c r="B711" s="3" t="s">
        <v>53</v>
      </c>
      <c r="C711" s="3">
        <v>26</v>
      </c>
      <c r="D711" s="3">
        <v>23</v>
      </c>
      <c r="E711" s="3">
        <v>1</v>
      </c>
      <c r="F711" s="3">
        <v>13</v>
      </c>
      <c r="G711" s="3">
        <v>2</v>
      </c>
      <c r="H711" s="10">
        <v>0.57606184000000005</v>
      </c>
      <c r="I711" s="10">
        <v>16.04</v>
      </c>
      <c r="J711" s="10">
        <v>18.87523079</v>
      </c>
      <c r="K711" s="10">
        <v>15.71526909</v>
      </c>
      <c r="L711" s="10">
        <v>60.89235687</v>
      </c>
      <c r="M711" s="10">
        <v>14.723125502109989</v>
      </c>
      <c r="N711" s="10">
        <v>78.002360161393227</v>
      </c>
      <c r="O711" s="10">
        <v>182268.88229485558</v>
      </c>
      <c r="P711" s="16">
        <v>104.99814770951792</v>
      </c>
      <c r="Q711" s="17">
        <v>196.92407907226757</v>
      </c>
      <c r="R711" s="16">
        <v>169.35470800215012</v>
      </c>
      <c r="S711" s="16">
        <v>17.781930646112038</v>
      </c>
      <c r="T711" s="17">
        <v>1339.9528203218531</v>
      </c>
    </row>
    <row r="712" spans="1:20" x14ac:dyDescent="0.3">
      <c r="A712" s="3" t="s">
        <v>318</v>
      </c>
      <c r="B712" s="3" t="s">
        <v>1</v>
      </c>
      <c r="C712" s="3">
        <v>18</v>
      </c>
      <c r="D712" s="3">
        <v>4</v>
      </c>
      <c r="E712" s="3">
        <v>1</v>
      </c>
      <c r="F712" s="3">
        <v>9</v>
      </c>
      <c r="G712" s="3">
        <v>1</v>
      </c>
      <c r="H712" s="10">
        <v>1.01604608</v>
      </c>
      <c r="I712" s="10">
        <v>22.89</v>
      </c>
      <c r="J712" s="10">
        <v>20.557834629999999</v>
      </c>
      <c r="K712" s="10">
        <v>15.163877490000001</v>
      </c>
      <c r="L712" s="10">
        <v>69.56091309</v>
      </c>
      <c r="M712" s="10">
        <v>16.703045919379644</v>
      </c>
      <c r="N712" s="10">
        <v>81.249052830714618</v>
      </c>
      <c r="O712" s="10">
        <v>129884.51848570417</v>
      </c>
      <c r="P712" s="16">
        <v>131.96865586008724</v>
      </c>
      <c r="Q712" s="17">
        <v>231.18526500694995</v>
      </c>
      <c r="R712" s="16">
        <v>198.81932790597696</v>
      </c>
      <c r="S712" s="16">
        <v>26.237919462757713</v>
      </c>
      <c r="T712" s="17">
        <v>2236.4305444737788</v>
      </c>
    </row>
    <row r="713" spans="1:20" x14ac:dyDescent="0.3">
      <c r="A713" s="3" t="s">
        <v>318</v>
      </c>
      <c r="B713" s="3" t="s">
        <v>53</v>
      </c>
      <c r="C713" s="3">
        <v>26</v>
      </c>
      <c r="D713" s="3">
        <v>17</v>
      </c>
      <c r="E713" s="3">
        <v>1</v>
      </c>
      <c r="F713" s="3">
        <v>13</v>
      </c>
      <c r="G713" s="3">
        <v>2</v>
      </c>
      <c r="H713" s="10">
        <v>0.68945984000000005</v>
      </c>
      <c r="I713" s="10">
        <v>18.3</v>
      </c>
      <c r="J713" s="10">
        <v>19.86571503</v>
      </c>
      <c r="K713" s="10">
        <v>14.1545887</v>
      </c>
      <c r="L713" s="10">
        <v>69.793418880000004</v>
      </c>
      <c r="M713" s="10">
        <v>16.806573495169122</v>
      </c>
      <c r="N713" s="10">
        <v>84.600898934616012</v>
      </c>
      <c r="O713" s="10">
        <v>131319.70653526997</v>
      </c>
      <c r="P713" s="16">
        <v>90.539663856654201</v>
      </c>
      <c r="Q713" s="17">
        <v>242.54500301014687</v>
      </c>
      <c r="R713" s="16">
        <v>208.58870258872631</v>
      </c>
      <c r="S713" s="16">
        <v>18.885551016678896</v>
      </c>
      <c r="T713" s="17">
        <v>1581.3625406395211</v>
      </c>
    </row>
    <row r="714" spans="1:20" x14ac:dyDescent="0.3">
      <c r="A714" s="3" t="s">
        <v>186</v>
      </c>
      <c r="B714" s="3" t="s">
        <v>1</v>
      </c>
      <c r="C714" s="3">
        <v>9</v>
      </c>
      <c r="D714" s="3">
        <v>17</v>
      </c>
      <c r="E714" s="3">
        <v>1</v>
      </c>
      <c r="F714" s="3">
        <v>5</v>
      </c>
      <c r="G714" s="3">
        <v>2</v>
      </c>
      <c r="H714" s="10">
        <v>0.94347135999999998</v>
      </c>
      <c r="I714" s="10">
        <v>20.98</v>
      </c>
      <c r="J714" s="10">
        <v>21.538139340000001</v>
      </c>
      <c r="K714" s="10">
        <v>13.53221703</v>
      </c>
      <c r="L714" s="10">
        <v>76.341346740000006</v>
      </c>
      <c r="M714" s="10">
        <v>18.257779335526713</v>
      </c>
      <c r="N714" s="10">
        <v>84.769529286213228</v>
      </c>
      <c r="O714" s="10">
        <v>94004.817246559367</v>
      </c>
      <c r="P714" s="16">
        <v>88.690852774162821</v>
      </c>
      <c r="Q714" s="17">
        <v>267.06007987980479</v>
      </c>
      <c r="R714" s="16">
        <v>229.67166869663211</v>
      </c>
      <c r="S714" s="16">
        <v>20.369776154769298</v>
      </c>
      <c r="T714" s="17">
        <v>1784.2668323741232</v>
      </c>
    </row>
    <row r="715" spans="1:20" x14ac:dyDescent="0.3">
      <c r="A715" s="3" t="s">
        <v>186</v>
      </c>
      <c r="B715" s="3" t="s">
        <v>53</v>
      </c>
      <c r="C715" s="3">
        <v>24</v>
      </c>
      <c r="D715" s="3">
        <v>11</v>
      </c>
      <c r="E715" s="3">
        <v>1</v>
      </c>
      <c r="F715" s="3">
        <v>12</v>
      </c>
      <c r="G715" s="3">
        <v>1</v>
      </c>
      <c r="H715" s="10">
        <v>0.78471416000000005</v>
      </c>
      <c r="I715" s="10">
        <v>20.05</v>
      </c>
      <c r="J715" s="10">
        <v>19.529266360000001</v>
      </c>
      <c r="K715" s="10">
        <v>15.40876198</v>
      </c>
      <c r="L715" s="10">
        <v>65.056396480000004</v>
      </c>
      <c r="M715" s="10">
        <v>15.687581369910378</v>
      </c>
      <c r="N715" s="10">
        <v>80.32857497423359</v>
      </c>
      <c r="O715" s="10">
        <v>88264.065048296208</v>
      </c>
      <c r="P715" s="16">
        <v>69.26206166255912</v>
      </c>
      <c r="Q715" s="17">
        <v>214.69499858654845</v>
      </c>
      <c r="R715" s="16">
        <v>184.63769878443168</v>
      </c>
      <c r="S715" s="16">
        <v>12.788387678440325</v>
      </c>
      <c r="T715" s="17">
        <v>947.62756973076966</v>
      </c>
    </row>
    <row r="716" spans="1:20" x14ac:dyDescent="0.3">
      <c r="A716" s="3" t="s">
        <v>65</v>
      </c>
      <c r="B716" s="3" t="s">
        <v>1</v>
      </c>
      <c r="C716" s="3">
        <v>3</v>
      </c>
      <c r="D716" s="3">
        <v>17</v>
      </c>
      <c r="E716" s="3">
        <v>1</v>
      </c>
      <c r="F716" s="3">
        <v>2</v>
      </c>
      <c r="G716" s="3">
        <v>2</v>
      </c>
      <c r="H716" s="10">
        <v>0.54884632</v>
      </c>
      <c r="I716" s="10">
        <v>18.91</v>
      </c>
      <c r="J716" s="10">
        <v>20.981691359999999</v>
      </c>
      <c r="K716" s="10">
        <v>13.91312885</v>
      </c>
      <c r="L716" s="10">
        <v>72.986335749999995</v>
      </c>
      <c r="M716" s="10">
        <v>17.495155088714824</v>
      </c>
      <c r="N716" s="10">
        <v>83.382958926123592</v>
      </c>
      <c r="O716" s="10">
        <v>148541.96313005948</v>
      </c>
      <c r="P716" s="16">
        <v>81.526709829508818</v>
      </c>
      <c r="Q716" s="17">
        <v>251.81986424198828</v>
      </c>
      <c r="R716" s="16">
        <v>216.56508324810991</v>
      </c>
      <c r="S716" s="16">
        <v>17.655838701172076</v>
      </c>
      <c r="T716" s="17">
        <v>1486.2192593144096</v>
      </c>
    </row>
    <row r="717" spans="1:20" x14ac:dyDescent="0.3">
      <c r="A717" s="3" t="s">
        <v>65</v>
      </c>
      <c r="B717" s="3" t="s">
        <v>53</v>
      </c>
      <c r="C717" s="3">
        <v>8</v>
      </c>
      <c r="D717" s="3">
        <v>17</v>
      </c>
      <c r="E717" s="3">
        <v>1</v>
      </c>
      <c r="F717" s="3">
        <v>4</v>
      </c>
      <c r="G717" s="3">
        <v>2</v>
      </c>
      <c r="H717" s="10">
        <v>0.74842679999999995</v>
      </c>
      <c r="I717" s="10">
        <v>21.19</v>
      </c>
      <c r="J717" s="10">
        <v>20.288787840000001</v>
      </c>
      <c r="K717" s="10">
        <v>13.8336153</v>
      </c>
      <c r="L717" s="10">
        <v>74.496566770000001</v>
      </c>
      <c r="M717" s="10">
        <v>17.907957396220912</v>
      </c>
      <c r="N717" s="10">
        <v>88.265289860810682</v>
      </c>
      <c r="O717" s="10">
        <v>155000.30935310552</v>
      </c>
      <c r="P717" s="16">
        <v>116.00638552815484</v>
      </c>
      <c r="Q717" s="17">
        <v>265.61622710360706</v>
      </c>
      <c r="R717" s="16">
        <v>228.42995530910207</v>
      </c>
      <c r="S717" s="16">
        <v>26.499333461766874</v>
      </c>
      <c r="T717" s="17">
        <v>2380.3699005802087</v>
      </c>
    </row>
    <row r="718" spans="1:20" x14ac:dyDescent="0.3">
      <c r="A718" s="3" t="s">
        <v>267</v>
      </c>
      <c r="B718" s="3" t="s">
        <v>1</v>
      </c>
      <c r="C718" s="3">
        <v>14</v>
      </c>
      <c r="D718" s="3">
        <v>12</v>
      </c>
      <c r="E718" s="3">
        <v>1</v>
      </c>
      <c r="F718" s="3">
        <v>7</v>
      </c>
      <c r="G718" s="3">
        <v>1</v>
      </c>
      <c r="H718" s="10">
        <v>0.66224432</v>
      </c>
      <c r="I718" s="10">
        <v>22.5</v>
      </c>
      <c r="J718" s="10">
        <v>19.96947479</v>
      </c>
      <c r="K718" s="10">
        <v>13.6324749</v>
      </c>
      <c r="L718" s="10">
        <v>71.111640929999993</v>
      </c>
      <c r="M718" s="10">
        <v>17.116704003267468</v>
      </c>
      <c r="N718" s="10">
        <v>85.71434243147398</v>
      </c>
      <c r="O718" s="10">
        <v>99027.975420039642</v>
      </c>
      <c r="P718" s="16">
        <v>65.580714243020864</v>
      </c>
      <c r="Q718" s="17">
        <v>251.27056425783519</v>
      </c>
      <c r="R718" s="16">
        <v>216.09268526173827</v>
      </c>
      <c r="S718" s="16">
        <v>14.171512642157104</v>
      </c>
      <c r="T718" s="17">
        <v>1150.2629311376147</v>
      </c>
    </row>
    <row r="719" spans="1:20" x14ac:dyDescent="0.3">
      <c r="A719" s="3" t="s">
        <v>267</v>
      </c>
      <c r="B719" s="3" t="s">
        <v>53</v>
      </c>
      <c r="C719" s="3">
        <v>30</v>
      </c>
      <c r="D719" s="3">
        <v>8</v>
      </c>
      <c r="E719" s="3">
        <v>1</v>
      </c>
      <c r="F719" s="3">
        <v>15</v>
      </c>
      <c r="G719" s="3">
        <v>1</v>
      </c>
      <c r="H719" s="10">
        <v>0.82100152000000004</v>
      </c>
      <c r="I719" s="10">
        <v>21.68</v>
      </c>
      <c r="J719" s="10">
        <v>18.752567290000002</v>
      </c>
      <c r="K719" s="10">
        <v>14.088976860000001</v>
      </c>
      <c r="L719" s="10">
        <v>69.038391110000006</v>
      </c>
      <c r="M719" s="10">
        <v>16.701208935390884</v>
      </c>
      <c r="N719" s="10">
        <v>89.060919910933876</v>
      </c>
      <c r="O719" s="10">
        <v>99027.975420039642</v>
      </c>
      <c r="P719" s="16">
        <v>81.302118342375195</v>
      </c>
      <c r="Q719" s="17">
        <v>247.50589016716023</v>
      </c>
      <c r="R719" s="16">
        <v>212.8550655437578</v>
      </c>
      <c r="S719" s="16">
        <v>17.305567728612626</v>
      </c>
      <c r="T719" s="17">
        <v>1442.90799562752</v>
      </c>
    </row>
    <row r="720" spans="1:20" x14ac:dyDescent="0.3">
      <c r="A720" s="3" t="s">
        <v>136</v>
      </c>
      <c r="B720" s="3" t="s">
        <v>1</v>
      </c>
      <c r="C720" s="3">
        <v>6</v>
      </c>
      <c r="D720" s="3">
        <v>25</v>
      </c>
      <c r="E720" s="3">
        <v>1</v>
      </c>
      <c r="F720" s="3">
        <v>3</v>
      </c>
      <c r="G720" s="3">
        <v>2</v>
      </c>
      <c r="H720" s="10">
        <v>0.56698999999999999</v>
      </c>
      <c r="I720" s="10">
        <v>17.399999999999999</v>
      </c>
      <c r="J720" s="10">
        <v>18.289169309999998</v>
      </c>
      <c r="K720" s="10">
        <v>13.85674667</v>
      </c>
      <c r="L720" s="10">
        <v>66.616043090000005</v>
      </c>
      <c r="M720" s="10">
        <v>16.146123410820568</v>
      </c>
      <c r="N720" s="10">
        <v>88.282431734022651</v>
      </c>
      <c r="O720" s="10">
        <v>151412.33922919104</v>
      </c>
      <c r="P720" s="16">
        <v>85.849282219559029</v>
      </c>
      <c r="Q720" s="17">
        <v>239.39561695770652</v>
      </c>
      <c r="R720" s="16">
        <v>205.88023058362759</v>
      </c>
      <c r="S720" s="16">
        <v>17.674670018801734</v>
      </c>
      <c r="T720" s="17">
        <v>1458.7200549991974</v>
      </c>
    </row>
    <row r="721" spans="1:20" x14ac:dyDescent="0.3">
      <c r="A721" s="3" t="s">
        <v>136</v>
      </c>
      <c r="B721" s="3" t="s">
        <v>53</v>
      </c>
      <c r="C721" s="3">
        <v>8</v>
      </c>
      <c r="D721" s="3">
        <v>25</v>
      </c>
      <c r="E721" s="3">
        <v>1</v>
      </c>
      <c r="F721" s="3">
        <v>4</v>
      </c>
      <c r="G721" s="3">
        <v>2</v>
      </c>
      <c r="H721" s="10">
        <v>0.66224432</v>
      </c>
      <c r="I721" s="10">
        <v>18.809999999999999</v>
      </c>
      <c r="J721" s="10">
        <v>20.1127243</v>
      </c>
      <c r="K721" s="10">
        <v>16.181915279999998</v>
      </c>
      <c r="L721" s="10">
        <v>67.659187320000001</v>
      </c>
      <c r="M721" s="10">
        <v>16.276108318768419</v>
      </c>
      <c r="N721" s="10">
        <v>80.924434084588015</v>
      </c>
      <c r="O721" s="10">
        <v>185856.85241877005</v>
      </c>
      <c r="P721" s="16">
        <v>123.08264484740872</v>
      </c>
      <c r="Q721" s="17">
        <v>220.08352065336916</v>
      </c>
      <c r="R721" s="16">
        <v>189.27182776189747</v>
      </c>
      <c r="S721" s="16">
        <v>23.296077156037541</v>
      </c>
      <c r="T721" s="17">
        <v>1921.1061265038445</v>
      </c>
    </row>
    <row r="722" spans="1:20" x14ac:dyDescent="0.3">
      <c r="A722" s="3" t="s">
        <v>14</v>
      </c>
      <c r="B722" s="3" t="s">
        <v>1</v>
      </c>
      <c r="C722" s="3">
        <v>1</v>
      </c>
      <c r="D722" s="3">
        <v>13</v>
      </c>
      <c r="E722" s="3">
        <v>1</v>
      </c>
      <c r="F722" s="3">
        <v>1</v>
      </c>
      <c r="G722" s="3">
        <v>2</v>
      </c>
      <c r="H722" s="10">
        <v>0.71667535999999998</v>
      </c>
      <c r="I722" s="10">
        <v>20.190000000000001</v>
      </c>
      <c r="J722" s="10">
        <v>18.50815201</v>
      </c>
      <c r="K722" s="10">
        <v>12.59437466</v>
      </c>
      <c r="L722" s="10">
        <v>63.823261260000002</v>
      </c>
      <c r="M722" s="10">
        <v>15.455212152344394</v>
      </c>
      <c r="N722" s="10">
        <v>83.504890947480362</v>
      </c>
      <c r="O722" s="10">
        <v>77500.15467655276</v>
      </c>
      <c r="P722" s="16">
        <v>55.54245125287413</v>
      </c>
      <c r="Q722" s="17">
        <v>228.50864311138233</v>
      </c>
      <c r="R722" s="16">
        <v>196.5174330757888</v>
      </c>
      <c r="S722" s="16">
        <v>10.915059946951953</v>
      </c>
      <c r="T722" s="17">
        <v>802.61413957648688</v>
      </c>
    </row>
    <row r="723" spans="1:20" x14ac:dyDescent="0.3">
      <c r="A723" s="3" t="s">
        <v>14</v>
      </c>
      <c r="B723" s="3" t="s">
        <v>53</v>
      </c>
      <c r="C723" s="3">
        <v>3</v>
      </c>
      <c r="D723" s="3">
        <v>21</v>
      </c>
      <c r="E723" s="3">
        <v>1</v>
      </c>
      <c r="F723" s="3">
        <v>2</v>
      </c>
      <c r="G723" s="3">
        <v>2</v>
      </c>
      <c r="H723" s="10">
        <v>0.85275296</v>
      </c>
      <c r="I723" s="10">
        <v>20.46</v>
      </c>
      <c r="J723" s="10">
        <v>17.859706880000001</v>
      </c>
      <c r="K723" s="10">
        <v>12.71208</v>
      </c>
      <c r="L723" s="10">
        <v>69.194267269999997</v>
      </c>
      <c r="M723" s="10">
        <v>16.800887400362143</v>
      </c>
      <c r="N723" s="10">
        <v>94.071462164793061</v>
      </c>
      <c r="O723" s="10">
        <v>118403.01408917784</v>
      </c>
      <c r="P723" s="16">
        <v>100.96852073746811</v>
      </c>
      <c r="Q723" s="17">
        <v>262.31284183470876</v>
      </c>
      <c r="R723" s="16">
        <v>225.58904397784954</v>
      </c>
      <c r="S723" s="16">
        <v>22.777392065023108</v>
      </c>
      <c r="T723" s="17">
        <v>2007.6939124077542</v>
      </c>
    </row>
    <row r="724" spans="1:20" x14ac:dyDescent="0.3">
      <c r="A724" s="3" t="s">
        <v>310</v>
      </c>
      <c r="B724" s="3" t="s">
        <v>1</v>
      </c>
      <c r="C724" s="3">
        <v>17</v>
      </c>
      <c r="D724" s="3">
        <v>16</v>
      </c>
      <c r="E724" s="3">
        <v>1</v>
      </c>
      <c r="F724" s="3">
        <v>9</v>
      </c>
      <c r="G724" s="3">
        <v>2</v>
      </c>
      <c r="H724" s="10">
        <v>1.14305184</v>
      </c>
      <c r="I724" s="10">
        <v>26.93</v>
      </c>
      <c r="J724" s="10">
        <v>19.131813050000002</v>
      </c>
      <c r="K724" s="10">
        <v>13.754611969999999</v>
      </c>
      <c r="L724" s="10">
        <v>64.887954710000002</v>
      </c>
      <c r="M724" s="10">
        <v>15.672614561087432</v>
      </c>
      <c r="N724" s="10">
        <v>81.919128731437354</v>
      </c>
      <c r="O724" s="10">
        <v>71759.402478289601</v>
      </c>
      <c r="P724" s="16">
        <v>82.024717040109493</v>
      </c>
      <c r="Q724" s="17">
        <v>224.19524866996588</v>
      </c>
      <c r="R724" s="16">
        <v>192.80791385617064</v>
      </c>
      <c r="S724" s="16">
        <v>15.815014577146203</v>
      </c>
      <c r="T724" s="17">
        <v>1246.9863089905916</v>
      </c>
    </row>
    <row r="725" spans="1:20" x14ac:dyDescent="0.3">
      <c r="A725" s="3" t="s">
        <v>310</v>
      </c>
      <c r="B725" s="3" t="s">
        <v>53</v>
      </c>
      <c r="C725" s="3">
        <v>19</v>
      </c>
      <c r="D725" s="3">
        <v>4</v>
      </c>
      <c r="E725" s="3">
        <v>1</v>
      </c>
      <c r="F725" s="3">
        <v>10</v>
      </c>
      <c r="G725" s="3">
        <v>1</v>
      </c>
      <c r="H725" s="10">
        <v>1.1249081599999999</v>
      </c>
      <c r="I725" s="10">
        <v>24.23</v>
      </c>
      <c r="J725" s="10">
        <v>20.402400969999999</v>
      </c>
      <c r="K725" s="10">
        <v>14.25638962</v>
      </c>
      <c r="L725" s="10">
        <v>67.540710450000006</v>
      </c>
      <c r="M725" s="10">
        <v>16.228295827122466</v>
      </c>
      <c r="N725" s="10">
        <v>79.541108181261606</v>
      </c>
      <c r="O725" s="10">
        <v>139930.83483266472</v>
      </c>
      <c r="P725" s="16">
        <v>157.40933793887677</v>
      </c>
      <c r="Q725" s="17">
        <v>226.13815502110887</v>
      </c>
      <c r="R725" s="16">
        <v>194.47881331815364</v>
      </c>
      <c r="S725" s="16">
        <v>30.612781247548977</v>
      </c>
      <c r="T725" s="17">
        <v>2620.7523351922123</v>
      </c>
    </row>
    <row r="726" spans="1:20" x14ac:dyDescent="0.3">
      <c r="A726" s="3" t="s">
        <v>360</v>
      </c>
      <c r="B726" s="3" t="s">
        <v>1</v>
      </c>
      <c r="C726" s="3">
        <v>22</v>
      </c>
      <c r="D726" s="3">
        <v>1</v>
      </c>
      <c r="E726" s="3">
        <v>1</v>
      </c>
      <c r="F726" s="3">
        <v>11</v>
      </c>
      <c r="G726" s="3">
        <v>1</v>
      </c>
      <c r="H726" s="10">
        <v>0.88450439999999997</v>
      </c>
      <c r="I726" s="10">
        <v>23.96</v>
      </c>
      <c r="J726" s="10">
        <v>18.511484150000001</v>
      </c>
      <c r="K726" s="10">
        <v>14.113657</v>
      </c>
      <c r="L726" s="10">
        <v>66.890563959999994</v>
      </c>
      <c r="M726" s="10">
        <v>16.197755983868429</v>
      </c>
      <c r="N726" s="10">
        <v>87.501120129627353</v>
      </c>
      <c r="O726" s="10">
        <v>157870.68545223711</v>
      </c>
      <c r="P726" s="16">
        <v>139.6373159135197</v>
      </c>
      <c r="Q726" s="17">
        <v>237.90563887003717</v>
      </c>
      <c r="R726" s="16">
        <v>204.59884942823197</v>
      </c>
      <c r="S726" s="16">
        <v>28.569634173152679</v>
      </c>
      <c r="T726" s="17">
        <v>2482.0289530292334</v>
      </c>
    </row>
    <row r="727" spans="1:20" x14ac:dyDescent="0.3">
      <c r="A727" s="3" t="s">
        <v>360</v>
      </c>
      <c r="B727" s="3" t="s">
        <v>53</v>
      </c>
      <c r="C727" s="3">
        <v>29</v>
      </c>
      <c r="D727" s="3">
        <v>3</v>
      </c>
      <c r="E727" s="3">
        <v>1</v>
      </c>
      <c r="F727" s="3">
        <v>15</v>
      </c>
      <c r="G727" s="3">
        <v>1</v>
      </c>
      <c r="H727" s="10">
        <v>0.76657048000000005</v>
      </c>
      <c r="I727" s="10">
        <v>22.46</v>
      </c>
      <c r="J727" s="10">
        <v>18.092048649999999</v>
      </c>
      <c r="K727" s="10">
        <v>15.14845657</v>
      </c>
      <c r="L727" s="10">
        <v>62.743572239999999</v>
      </c>
      <c r="M727" s="10">
        <v>15.219947593969568</v>
      </c>
      <c r="N727" s="10">
        <v>84.125064487760866</v>
      </c>
      <c r="O727" s="10">
        <v>137060.45873353313</v>
      </c>
      <c r="P727" s="16">
        <v>105.0665016403847</v>
      </c>
      <c r="Q727" s="17">
        <v>214.63198155166089</v>
      </c>
      <c r="R727" s="16">
        <v>184.58350413442835</v>
      </c>
      <c r="S727" s="16">
        <v>19.393543039927874</v>
      </c>
      <c r="T727" s="17">
        <v>1545.9074809458057</v>
      </c>
    </row>
    <row r="728" spans="1:20" x14ac:dyDescent="0.3">
      <c r="A728" s="3" t="s">
        <v>42</v>
      </c>
      <c r="B728" s="3" t="s">
        <v>1</v>
      </c>
      <c r="C728" s="3">
        <v>2</v>
      </c>
      <c r="D728" s="3">
        <v>19</v>
      </c>
      <c r="E728" s="3">
        <v>1</v>
      </c>
      <c r="F728" s="3">
        <v>1</v>
      </c>
      <c r="G728" s="3">
        <v>2</v>
      </c>
      <c r="H728" s="10">
        <v>0.75296271999999997</v>
      </c>
      <c r="I728" s="10">
        <v>19.8</v>
      </c>
      <c r="J728" s="10">
        <v>20.108224870000001</v>
      </c>
      <c r="K728" s="10">
        <v>17.71974754</v>
      </c>
      <c r="L728" s="10">
        <v>65.243812559999995</v>
      </c>
      <c r="M728" s="10">
        <v>15.695355368545156</v>
      </c>
      <c r="N728" s="10">
        <v>78.054405448595702</v>
      </c>
      <c r="O728" s="10">
        <v>99745.56944482254</v>
      </c>
      <c r="P728" s="16">
        <v>75.10469527712246</v>
      </c>
      <c r="Q728" s="17">
        <v>201.25938055850267</v>
      </c>
      <c r="R728" s="16">
        <v>173.08306728031229</v>
      </c>
      <c r="S728" s="16">
        <v>12.999351025717541</v>
      </c>
      <c r="T728" s="17">
        <v>934.21961279260847</v>
      </c>
    </row>
    <row r="729" spans="1:20" x14ac:dyDescent="0.3">
      <c r="A729" s="3" t="s">
        <v>42</v>
      </c>
      <c r="B729" s="3" t="s">
        <v>53</v>
      </c>
      <c r="C729" s="3">
        <v>36</v>
      </c>
      <c r="D729" s="3">
        <v>4</v>
      </c>
      <c r="E729" s="3">
        <v>1</v>
      </c>
      <c r="F729" s="3">
        <v>17</v>
      </c>
      <c r="G729" s="3">
        <v>1</v>
      </c>
      <c r="H729" s="10">
        <v>0.74389088000000003</v>
      </c>
      <c r="I729" s="10">
        <v>19.16</v>
      </c>
      <c r="J729" s="10">
        <v>19.606363300000002</v>
      </c>
      <c r="K729" s="10">
        <v>18.269193649999998</v>
      </c>
      <c r="L729" s="10">
        <v>67.52030182</v>
      </c>
      <c r="M729" s="10">
        <v>16.276555593823122</v>
      </c>
      <c r="N729" s="10">
        <v>83.016698939895306</v>
      </c>
      <c r="O729" s="10">
        <v>145671.58703092788</v>
      </c>
      <c r="P729" s="16">
        <v>108.36376506743353</v>
      </c>
      <c r="Q729" s="17">
        <v>213.34256263271044</v>
      </c>
      <c r="R729" s="16">
        <v>183.47460386413098</v>
      </c>
      <c r="S729" s="16">
        <v>19.88199886897312</v>
      </c>
      <c r="T729" s="17">
        <v>1585.6562955215361</v>
      </c>
    </row>
    <row r="730" spans="1:20" x14ac:dyDescent="0.3">
      <c r="A730" s="3" t="s">
        <v>107</v>
      </c>
      <c r="B730" s="3" t="s">
        <v>1</v>
      </c>
      <c r="C730" s="3">
        <v>5</v>
      </c>
      <c r="D730" s="3">
        <v>16</v>
      </c>
      <c r="E730" s="3">
        <v>1</v>
      </c>
      <c r="F730" s="3">
        <v>3</v>
      </c>
      <c r="G730" s="3">
        <v>2</v>
      </c>
      <c r="H730" s="10">
        <v>0.62595696000000001</v>
      </c>
      <c r="I730" s="10">
        <v>20.23</v>
      </c>
      <c r="J730" s="10">
        <v>18.96901321</v>
      </c>
      <c r="K730" s="10">
        <v>13.999117849999999</v>
      </c>
      <c r="L730" s="10">
        <v>65.253120420000002</v>
      </c>
      <c r="M730" s="10">
        <v>15.771404686728271</v>
      </c>
      <c r="N730" s="10">
        <v>83.142989633292956</v>
      </c>
      <c r="O730" s="10">
        <v>94004.817246559367</v>
      </c>
      <c r="P730" s="16">
        <v>58.842969629011876</v>
      </c>
      <c r="Q730" s="17">
        <v>226.27672066639167</v>
      </c>
      <c r="R730" s="16">
        <v>194.59797977309682</v>
      </c>
      <c r="S730" s="16">
        <v>11.450723013655404</v>
      </c>
      <c r="T730" s="17">
        <v>848.38709506039106</v>
      </c>
    </row>
    <row r="731" spans="1:20" x14ac:dyDescent="0.3">
      <c r="A731" s="3" t="s">
        <v>107</v>
      </c>
      <c r="B731" s="3" t="s">
        <v>53</v>
      </c>
      <c r="C731" s="3">
        <v>17</v>
      </c>
      <c r="D731" s="3">
        <v>9</v>
      </c>
      <c r="E731" s="3">
        <v>1</v>
      </c>
      <c r="F731" s="3">
        <v>9</v>
      </c>
      <c r="G731" s="3">
        <v>1</v>
      </c>
      <c r="H731" s="10">
        <v>0.53977447999999995</v>
      </c>
      <c r="I731" s="10">
        <v>18.32</v>
      </c>
      <c r="J731" s="10">
        <v>19.812143330000001</v>
      </c>
      <c r="K731" s="10">
        <v>14.21379662</v>
      </c>
      <c r="L731" s="10">
        <v>68.305885309999994</v>
      </c>
      <c r="M731" s="10">
        <v>16.451992963465699</v>
      </c>
      <c r="N731" s="10">
        <v>83.039945196407473</v>
      </c>
      <c r="O731" s="10">
        <v>157153.09142745423</v>
      </c>
      <c r="P731" s="16">
        <v>84.827228205646563</v>
      </c>
      <c r="Q731" s="17">
        <v>234.87168494883818</v>
      </c>
      <c r="R731" s="16">
        <v>201.98964905600084</v>
      </c>
      <c r="S731" s="16">
        <v>17.134222055651843</v>
      </c>
      <c r="T731" s="17">
        <v>1396.5677340017558</v>
      </c>
    </row>
    <row r="732" spans="1:20" x14ac:dyDescent="0.3">
      <c r="A732" s="3" t="s">
        <v>281</v>
      </c>
      <c r="B732" s="3" t="s">
        <v>1</v>
      </c>
      <c r="C732" s="3">
        <v>15</v>
      </c>
      <c r="D732" s="3">
        <v>12</v>
      </c>
      <c r="E732" s="3">
        <v>1</v>
      </c>
      <c r="F732" s="3">
        <v>8</v>
      </c>
      <c r="G732" s="3">
        <v>1</v>
      </c>
      <c r="H732" s="10">
        <v>0.59420552000000004</v>
      </c>
      <c r="I732" s="10">
        <v>20.13</v>
      </c>
      <c r="J732" s="10">
        <v>19.30879784</v>
      </c>
      <c r="K732" s="10">
        <v>16.66104889</v>
      </c>
      <c r="L732" s="10">
        <v>63.758678439999997</v>
      </c>
      <c r="M732" s="10">
        <v>15.388622818851308</v>
      </c>
      <c r="N732" s="10">
        <v>79.697467166870027</v>
      </c>
      <c r="O732" s="10">
        <v>134907.67665918445</v>
      </c>
      <c r="P732" s="16">
        <v>80.162886161262563</v>
      </c>
      <c r="Q732" s="17">
        <v>204.25985054275645</v>
      </c>
      <c r="R732" s="16">
        <v>175.66347146677055</v>
      </c>
      <c r="S732" s="16">
        <v>14.081690865882921</v>
      </c>
      <c r="T732" s="17">
        <v>1037.8524025180352</v>
      </c>
    </row>
    <row r="733" spans="1:20" x14ac:dyDescent="0.3">
      <c r="A733" s="3" t="s">
        <v>281</v>
      </c>
      <c r="B733" s="3" t="s">
        <v>53</v>
      </c>
      <c r="C733" s="3">
        <v>22</v>
      </c>
      <c r="D733" s="3">
        <v>20</v>
      </c>
      <c r="E733" s="3">
        <v>1</v>
      </c>
      <c r="F733" s="3">
        <v>11</v>
      </c>
      <c r="G733" s="3">
        <v>2</v>
      </c>
      <c r="H733" s="10">
        <v>0.59874143999999996</v>
      </c>
      <c r="I733" s="10">
        <v>17.399999999999999</v>
      </c>
      <c r="J733" s="10">
        <v>20.430070879999999</v>
      </c>
      <c r="K733" s="10">
        <v>16.812040329999999</v>
      </c>
      <c r="L733" s="10">
        <v>65.225837709999993</v>
      </c>
      <c r="M733" s="10">
        <v>15.67031232955383</v>
      </c>
      <c r="N733" s="10">
        <v>76.70219267273454</v>
      </c>
      <c r="O733" s="10">
        <v>106203.91566786861</v>
      </c>
      <c r="P733" s="16">
        <v>63.588685400618211</v>
      </c>
      <c r="Q733" s="17">
        <v>202.80832308580591</v>
      </c>
      <c r="R733" s="16">
        <v>174.41515785379309</v>
      </c>
      <c r="S733" s="16">
        <v>11.090830601864015</v>
      </c>
      <c r="T733" s="17">
        <v>769.44999526472077</v>
      </c>
    </row>
    <row r="734" spans="1:20" x14ac:dyDescent="0.3">
      <c r="A734" s="3" t="s">
        <v>113</v>
      </c>
      <c r="B734" s="3" t="s">
        <v>1</v>
      </c>
      <c r="C734" s="3">
        <v>5</v>
      </c>
      <c r="D734" s="3">
        <v>23</v>
      </c>
      <c r="E734" s="3">
        <v>1</v>
      </c>
      <c r="F734" s="3">
        <v>3</v>
      </c>
      <c r="G734" s="3">
        <v>2</v>
      </c>
      <c r="H734" s="10">
        <v>0.62142103999999998</v>
      </c>
      <c r="I734" s="10">
        <v>17.760000000000002</v>
      </c>
      <c r="J734" s="10">
        <v>18.972328189999999</v>
      </c>
      <c r="K734" s="10">
        <v>13.76617336</v>
      </c>
      <c r="L734" s="10">
        <v>66.482131960000004</v>
      </c>
      <c r="M734" s="10">
        <v>16.068231754886128</v>
      </c>
      <c r="N734" s="10">
        <v>84.692988619896568</v>
      </c>
      <c r="O734" s="10">
        <v>132754.89458483577</v>
      </c>
      <c r="P734" s="16">
        <v>82.496684657999012</v>
      </c>
      <c r="Q734" s="17">
        <v>233.83238184571255</v>
      </c>
      <c r="R734" s="16">
        <v>201.0958483873128</v>
      </c>
      <c r="S734" s="16">
        <v>16.589740790440924</v>
      </c>
      <c r="T734" s="17">
        <v>1342.9532606443086</v>
      </c>
    </row>
    <row r="735" spans="1:20" x14ac:dyDescent="0.3">
      <c r="A735" s="3" t="s">
        <v>113</v>
      </c>
      <c r="B735" s="3" t="s">
        <v>53</v>
      </c>
      <c r="C735" s="3">
        <v>22</v>
      </c>
      <c r="D735" s="3">
        <v>12</v>
      </c>
      <c r="E735" s="3">
        <v>1</v>
      </c>
      <c r="F735" s="3">
        <v>11</v>
      </c>
      <c r="G735" s="3">
        <v>1</v>
      </c>
      <c r="H735" s="10">
        <v>0.71667535999999998</v>
      </c>
      <c r="I735" s="10">
        <v>19.16</v>
      </c>
      <c r="J735" s="10">
        <v>19.14591789</v>
      </c>
      <c r="K735" s="10">
        <v>15.20922852</v>
      </c>
      <c r="L735" s="10">
        <v>64.268585209999998</v>
      </c>
      <c r="M735" s="10">
        <v>15.522113042387385</v>
      </c>
      <c r="N735" s="10">
        <v>81.072702450555553</v>
      </c>
      <c r="O735" s="10">
        <v>121990.98421309232</v>
      </c>
      <c r="P735" s="16">
        <v>87.427932527672255</v>
      </c>
      <c r="Q735" s="17">
        <v>214.38664227125463</v>
      </c>
      <c r="R735" s="16">
        <v>184.37251235327898</v>
      </c>
      <c r="S735" s="16">
        <v>16.119307569979895</v>
      </c>
      <c r="T735" s="17">
        <v>1248.5734058092335</v>
      </c>
    </row>
    <row r="736" spans="1:20" x14ac:dyDescent="0.3">
      <c r="A736" s="3" t="s">
        <v>345</v>
      </c>
      <c r="B736" s="3" t="s">
        <v>1</v>
      </c>
      <c r="C736" s="3">
        <v>20</v>
      </c>
      <c r="D736" s="3">
        <v>20</v>
      </c>
      <c r="E736" s="3">
        <v>1</v>
      </c>
      <c r="F736" s="3">
        <v>10</v>
      </c>
      <c r="G736" s="3">
        <v>2</v>
      </c>
      <c r="H736" s="10">
        <v>1.22923432</v>
      </c>
      <c r="I736" s="10">
        <v>26.58</v>
      </c>
      <c r="J736" s="10">
        <v>20.303565979999998</v>
      </c>
      <c r="K736" s="10">
        <v>16.432804109999999</v>
      </c>
      <c r="L736" s="10">
        <v>70.264015200000003</v>
      </c>
      <c r="M736" s="10">
        <v>16.889485191593121</v>
      </c>
      <c r="N736" s="10">
        <v>83.184821859520085</v>
      </c>
      <c r="O736" s="10">
        <v>89699.253097862005</v>
      </c>
      <c r="P736" s="16">
        <v>110.26140038625829</v>
      </c>
      <c r="Q736" s="17">
        <v>230.54388773948492</v>
      </c>
      <c r="R736" s="16">
        <v>198.26774345595703</v>
      </c>
      <c r="S736" s="16">
        <v>21.861279044877222</v>
      </c>
      <c r="T736" s="17">
        <v>1826.0464302347591</v>
      </c>
    </row>
    <row r="737" spans="1:20" x14ac:dyDescent="0.3">
      <c r="A737" s="3" t="s">
        <v>345</v>
      </c>
      <c r="B737" s="3" t="s">
        <v>53</v>
      </c>
      <c r="C737" s="3">
        <v>27</v>
      </c>
      <c r="D737" s="3">
        <v>1</v>
      </c>
      <c r="E737" s="3">
        <v>1</v>
      </c>
      <c r="F737" s="3">
        <v>14</v>
      </c>
      <c r="G737" s="3">
        <v>1</v>
      </c>
      <c r="H737" s="10">
        <v>1.21562656</v>
      </c>
      <c r="I737" s="10">
        <v>23.67</v>
      </c>
      <c r="J737" s="10">
        <v>19.473169330000001</v>
      </c>
      <c r="K737" s="10">
        <v>15.097148900000001</v>
      </c>
      <c r="L737" s="10">
        <v>68.482131960000004</v>
      </c>
      <c r="M737" s="10">
        <v>16.517472572753576</v>
      </c>
      <c r="N737" s="10">
        <v>84.821696421583866</v>
      </c>
      <c r="O737" s="10">
        <v>96875.193345690961</v>
      </c>
      <c r="P737" s="16">
        <v>117.76405803615719</v>
      </c>
      <c r="Q737" s="17">
        <v>234.16011962981361</v>
      </c>
      <c r="R737" s="16">
        <v>201.37770288163969</v>
      </c>
      <c r="S737" s="16">
        <v>23.715055489341438</v>
      </c>
      <c r="T737" s="17">
        <v>2011.5755469059484</v>
      </c>
    </row>
    <row r="738" spans="1:20" x14ac:dyDescent="0.3">
      <c r="A738" s="3" t="s">
        <v>81</v>
      </c>
      <c r="B738" s="3" t="s">
        <v>1</v>
      </c>
      <c r="C738" s="3">
        <v>4</v>
      </c>
      <c r="D738" s="3">
        <v>10</v>
      </c>
      <c r="E738" s="3">
        <v>1</v>
      </c>
      <c r="F738" s="3">
        <v>2</v>
      </c>
      <c r="G738" s="3">
        <v>1</v>
      </c>
      <c r="H738" s="10">
        <v>0.54884632</v>
      </c>
      <c r="I738" s="10">
        <v>16.98</v>
      </c>
      <c r="J738" s="10">
        <v>19.045114519999998</v>
      </c>
      <c r="K738" s="10">
        <v>17.086257929999999</v>
      </c>
      <c r="L738" s="10">
        <v>62.368255619999999</v>
      </c>
      <c r="M738" s="10">
        <v>15.069411667230444</v>
      </c>
      <c r="N738" s="10">
        <v>79.124815192922483</v>
      </c>
      <c r="O738" s="10">
        <v>40185.265387842177</v>
      </c>
      <c r="P738" s="16">
        <v>22.055535026340554</v>
      </c>
      <c r="Q738" s="17">
        <v>197.41793287278699</v>
      </c>
      <c r="R738" s="16">
        <v>169.7794222705968</v>
      </c>
      <c r="S738" s="16">
        <v>3.7445759946410111</v>
      </c>
      <c r="T738" s="17">
        <v>115.88585206410657</v>
      </c>
    </row>
    <row r="739" spans="1:20" x14ac:dyDescent="0.3">
      <c r="A739" s="3" t="s">
        <v>81</v>
      </c>
      <c r="B739" s="3" t="s">
        <v>53</v>
      </c>
      <c r="C739" s="3">
        <v>7</v>
      </c>
      <c r="D739" s="3">
        <v>22</v>
      </c>
      <c r="E739" s="3">
        <v>1</v>
      </c>
      <c r="F739" s="3">
        <v>4</v>
      </c>
      <c r="G739" s="3">
        <v>2</v>
      </c>
      <c r="H739" s="10">
        <v>0.61234920000000004</v>
      </c>
      <c r="I739" s="10">
        <v>18.09</v>
      </c>
      <c r="J739" s="10">
        <v>18.353984830000002</v>
      </c>
      <c r="K739" s="10">
        <v>16.699769969999998</v>
      </c>
      <c r="L739" s="10">
        <v>63.070377350000001</v>
      </c>
      <c r="M739" s="10">
        <v>15.282639555371398</v>
      </c>
      <c r="N739" s="10">
        <v>83.266057463399335</v>
      </c>
      <c r="O739" s="10">
        <v>114815.04396526335</v>
      </c>
      <c r="P739" s="16">
        <v>70.306900320093845</v>
      </c>
      <c r="Q739" s="17">
        <v>207.54104904241933</v>
      </c>
      <c r="R739" s="16">
        <v>178.48530217648062</v>
      </c>
      <c r="S739" s="16">
        <v>12.548748348723651</v>
      </c>
      <c r="T739" s="17">
        <v>909.70267258382512</v>
      </c>
    </row>
    <row r="740" spans="1:20" x14ac:dyDescent="0.3">
      <c r="A740" s="3" t="s">
        <v>115</v>
      </c>
      <c r="B740" s="3" t="s">
        <v>1</v>
      </c>
      <c r="C740" s="3">
        <v>6</v>
      </c>
      <c r="D740" s="3">
        <v>1</v>
      </c>
      <c r="E740" s="3">
        <v>1</v>
      </c>
      <c r="F740" s="3">
        <v>3</v>
      </c>
      <c r="G740" s="3">
        <v>1</v>
      </c>
      <c r="H740" s="10">
        <v>0.88450439999999997</v>
      </c>
      <c r="I740" s="10">
        <v>20.49</v>
      </c>
      <c r="J740" s="10">
        <v>18.257820129999999</v>
      </c>
      <c r="K740" s="10">
        <v>14.014312739999999</v>
      </c>
      <c r="L740" s="10">
        <v>70.406295779999994</v>
      </c>
      <c r="M740" s="10">
        <v>17.067003853396169</v>
      </c>
      <c r="N740" s="10">
        <v>93.477774081873221</v>
      </c>
      <c r="O740" s="10">
        <v>145671.58703092788</v>
      </c>
      <c r="P740" s="16">
        <v>128.84715968383864</v>
      </c>
      <c r="Q740" s="17">
        <v>258.95982200921787</v>
      </c>
      <c r="R740" s="16">
        <v>222.70544692792737</v>
      </c>
      <c r="S740" s="16">
        <v>28.69496428278331</v>
      </c>
      <c r="T740" s="17">
        <v>2572.7477345305861</v>
      </c>
    </row>
    <row r="741" spans="1:20" x14ac:dyDescent="0.3">
      <c r="A741" s="3" t="s">
        <v>115</v>
      </c>
      <c r="B741" s="3" t="s">
        <v>53</v>
      </c>
      <c r="C741" s="3">
        <v>30</v>
      </c>
      <c r="D741" s="3">
        <v>21</v>
      </c>
      <c r="E741" s="3">
        <v>1</v>
      </c>
      <c r="F741" s="3">
        <v>15</v>
      </c>
      <c r="G741" s="3">
        <v>2</v>
      </c>
      <c r="H741" s="10">
        <v>0.77564232</v>
      </c>
      <c r="I741" s="10">
        <v>20.5</v>
      </c>
      <c r="J741" s="10">
        <v>16.55538559</v>
      </c>
      <c r="K741" s="10">
        <v>15.233601569999999</v>
      </c>
      <c r="L741" s="10">
        <v>53.397506710000002</v>
      </c>
      <c r="M741" s="10">
        <v>13.035816261442388</v>
      </c>
      <c r="N741" s="10">
        <v>78.740638148086688</v>
      </c>
      <c r="O741" s="10">
        <v>127731.73641135548</v>
      </c>
      <c r="P741" s="16">
        <v>99.074140367732241</v>
      </c>
      <c r="Q741" s="17">
        <v>177.05593113701337</v>
      </c>
      <c r="R741" s="16">
        <v>152.26810077783151</v>
      </c>
      <c r="S741" s="16">
        <v>15.085831189990877</v>
      </c>
      <c r="T741" s="17">
        <v>1035.6086050892782</v>
      </c>
    </row>
    <row r="742" spans="1:20" x14ac:dyDescent="0.3">
      <c r="A742" s="3" t="s">
        <v>120</v>
      </c>
      <c r="B742" s="3" t="s">
        <v>1</v>
      </c>
      <c r="C742" s="3">
        <v>6</v>
      </c>
      <c r="D742" s="3">
        <v>7</v>
      </c>
      <c r="E742" s="3">
        <v>1</v>
      </c>
      <c r="F742" s="3">
        <v>3</v>
      </c>
      <c r="G742" s="3">
        <v>1</v>
      </c>
      <c r="H742" s="10">
        <v>0.89357624000000002</v>
      </c>
      <c r="I742" s="10">
        <v>20.58</v>
      </c>
      <c r="J742" s="10">
        <v>22.435182569999998</v>
      </c>
      <c r="K742" s="10">
        <v>15.21650314</v>
      </c>
      <c r="L742" s="10">
        <v>78.830581670000001</v>
      </c>
      <c r="M742" s="10">
        <v>18.784285605117102</v>
      </c>
      <c r="N742" s="10">
        <v>83.726912168012291</v>
      </c>
      <c r="O742" s="10">
        <v>81088.124800467252</v>
      </c>
      <c r="P742" s="16">
        <v>72.458421667852278</v>
      </c>
      <c r="Q742" s="17">
        <v>263.87910844253935</v>
      </c>
      <c r="R742" s="16">
        <v>226.93603326058383</v>
      </c>
      <c r="S742" s="16">
        <v>16.443426789625132</v>
      </c>
      <c r="T742" s="17">
        <v>1393.6748464047268</v>
      </c>
    </row>
    <row r="743" spans="1:20" x14ac:dyDescent="0.3">
      <c r="A743" s="3" t="s">
        <v>120</v>
      </c>
      <c r="B743" s="3" t="s">
        <v>53</v>
      </c>
      <c r="C743" s="3">
        <v>24</v>
      </c>
      <c r="D743" s="3">
        <v>3</v>
      </c>
      <c r="E743" s="3">
        <v>1</v>
      </c>
      <c r="F743" s="3">
        <v>12</v>
      </c>
      <c r="G743" s="3">
        <v>1</v>
      </c>
      <c r="H743" s="10">
        <v>1.04779752</v>
      </c>
      <c r="I743" s="10">
        <v>20.86</v>
      </c>
      <c r="J743" s="10">
        <v>19.1943512</v>
      </c>
      <c r="K743" s="10">
        <v>16.906618120000001</v>
      </c>
      <c r="L743" s="10">
        <v>58.913738250000002</v>
      </c>
      <c r="M743" s="10">
        <v>14.225971612867424</v>
      </c>
      <c r="N743" s="10">
        <v>74.115407520872211</v>
      </c>
      <c r="O743" s="10">
        <v>110509.47981656599</v>
      </c>
      <c r="P743" s="16">
        <v>115.7915588882879</v>
      </c>
      <c r="Q743" s="17">
        <v>179.93806591961442</v>
      </c>
      <c r="R743" s="16">
        <v>154.7467366908684</v>
      </c>
      <c r="S743" s="16">
        <v>17.918365874311068</v>
      </c>
      <c r="T743" s="17">
        <v>1282.7404240018595</v>
      </c>
    </row>
    <row r="744" spans="1:20" x14ac:dyDescent="0.3">
      <c r="A744" s="3" t="s">
        <v>125</v>
      </c>
      <c r="B744" s="3" t="s">
        <v>1</v>
      </c>
      <c r="C744" s="3">
        <v>6</v>
      </c>
      <c r="D744" s="3">
        <v>12</v>
      </c>
      <c r="E744" s="3">
        <v>1</v>
      </c>
      <c r="F744" s="3">
        <v>3</v>
      </c>
      <c r="G744" s="3">
        <v>1</v>
      </c>
      <c r="H744" s="10">
        <v>0.95254320000000003</v>
      </c>
      <c r="I744" s="10">
        <v>21.41</v>
      </c>
      <c r="J744" s="10">
        <v>18.92555046</v>
      </c>
      <c r="K744" s="10">
        <v>13.33541393</v>
      </c>
      <c r="L744" s="10">
        <v>71.211647029999995</v>
      </c>
      <c r="M744" s="10">
        <v>17.214643619402299</v>
      </c>
      <c r="N744" s="10">
        <v>90.959804079602449</v>
      </c>
      <c r="O744" s="10">
        <v>83240.906874815933</v>
      </c>
      <c r="P744" s="16">
        <v>79.290559805439173</v>
      </c>
      <c r="Q744" s="17">
        <v>261.53353151608513</v>
      </c>
      <c r="R744" s="16">
        <v>224.9188371038332</v>
      </c>
      <c r="S744" s="16">
        <v>17.833940504751318</v>
      </c>
      <c r="T744" s="17">
        <v>1524.5055752811363</v>
      </c>
    </row>
    <row r="745" spans="1:20" x14ac:dyDescent="0.3">
      <c r="A745" s="3" t="s">
        <v>125</v>
      </c>
      <c r="B745" s="3" t="s">
        <v>53</v>
      </c>
      <c r="C745" s="3">
        <v>10</v>
      </c>
      <c r="D745" s="3">
        <v>5</v>
      </c>
      <c r="E745" s="3">
        <v>1</v>
      </c>
      <c r="F745" s="3">
        <v>5</v>
      </c>
      <c r="G745" s="3">
        <v>1</v>
      </c>
      <c r="H745" s="10">
        <v>0.93439952000000004</v>
      </c>
      <c r="I745" s="10">
        <v>22.04</v>
      </c>
      <c r="J745" s="10">
        <v>20.622245790000001</v>
      </c>
      <c r="K745" s="10">
        <v>14.029493329999999</v>
      </c>
      <c r="L745" s="10">
        <v>73.397972109999998</v>
      </c>
      <c r="M745" s="10">
        <v>17.619751187688351</v>
      </c>
      <c r="N745" s="10">
        <v>85.440506175289599</v>
      </c>
      <c r="O745" s="10">
        <v>106203.91566786861</v>
      </c>
      <c r="P745" s="16">
        <v>99.236887822176911</v>
      </c>
      <c r="Q745" s="17">
        <v>256.19820357953137</v>
      </c>
      <c r="R745" s="16">
        <v>220.33045507839697</v>
      </c>
      <c r="S745" s="16">
        <v>21.864908654424067</v>
      </c>
      <c r="T745" s="17">
        <v>1902.7985748811595</v>
      </c>
    </row>
    <row r="746" spans="1:20" x14ac:dyDescent="0.3">
      <c r="A746" s="3" t="s">
        <v>170</v>
      </c>
      <c r="B746" s="3" t="s">
        <v>1</v>
      </c>
      <c r="C746" s="3">
        <v>8</v>
      </c>
      <c r="D746" s="3">
        <v>20</v>
      </c>
      <c r="E746" s="3">
        <v>1</v>
      </c>
      <c r="F746" s="3">
        <v>4</v>
      </c>
      <c r="G746" s="3">
        <v>2</v>
      </c>
      <c r="H746" s="10">
        <v>0.60327735999999998</v>
      </c>
      <c r="I746" s="10">
        <v>16.63</v>
      </c>
      <c r="J746" s="10">
        <v>18.775215150000001</v>
      </c>
      <c r="K746" s="10">
        <v>17.472749709999999</v>
      </c>
      <c r="L746" s="10">
        <v>67.011825560000005</v>
      </c>
      <c r="M746" s="10">
        <v>16.209442027248993</v>
      </c>
      <c r="N746" s="10">
        <v>86.334254482559103</v>
      </c>
      <c r="O746" s="10">
        <v>134190.08263440154</v>
      </c>
      <c r="P746" s="16">
        <v>80.953838789863596</v>
      </c>
      <c r="Q746" s="17">
        <v>220.53634891727617</v>
      </c>
      <c r="R746" s="16">
        <v>189.6612600688575</v>
      </c>
      <c r="S746" s="16">
        <v>15.353807072296684</v>
      </c>
      <c r="T746" s="17">
        <v>1195.3215657400028</v>
      </c>
    </row>
    <row r="747" spans="1:20" x14ac:dyDescent="0.3">
      <c r="A747" s="3" t="s">
        <v>170</v>
      </c>
      <c r="B747" s="3" t="s">
        <v>53</v>
      </c>
      <c r="C747" s="3">
        <v>24</v>
      </c>
      <c r="D747" s="3">
        <v>5</v>
      </c>
      <c r="E747" s="3">
        <v>1</v>
      </c>
      <c r="F747" s="3">
        <v>12</v>
      </c>
      <c r="G747" s="3">
        <v>1</v>
      </c>
      <c r="H747" s="10">
        <v>0.73935496000000001</v>
      </c>
      <c r="I747" s="10">
        <v>20.2</v>
      </c>
      <c r="J747" s="10">
        <v>19.3217392</v>
      </c>
      <c r="K747" s="10">
        <v>13.98100281</v>
      </c>
      <c r="L747" s="10">
        <v>69.84674072</v>
      </c>
      <c r="M747" s="10">
        <v>16.857121972725455</v>
      </c>
      <c r="N747" s="10">
        <v>87.244330327807432</v>
      </c>
      <c r="O747" s="10">
        <v>114815.04396526335</v>
      </c>
      <c r="P747" s="16">
        <v>84.88907223833553</v>
      </c>
      <c r="Q747" s="17">
        <v>247.89650198532982</v>
      </c>
      <c r="R747" s="16">
        <v>213.19099170738363</v>
      </c>
      <c r="S747" s="16">
        <v>18.097585495610481</v>
      </c>
      <c r="T747" s="17">
        <v>1519.5347522631616</v>
      </c>
    </row>
    <row r="748" spans="1:20" x14ac:dyDescent="0.3">
      <c r="A748" s="3" t="s">
        <v>175</v>
      </c>
      <c r="B748" s="3" t="s">
        <v>1</v>
      </c>
      <c r="C748" s="3">
        <v>9</v>
      </c>
      <c r="D748" s="3">
        <v>3</v>
      </c>
      <c r="E748" s="3">
        <v>1</v>
      </c>
      <c r="F748" s="3">
        <v>5</v>
      </c>
      <c r="G748" s="3">
        <v>1</v>
      </c>
      <c r="H748" s="10">
        <v>0.69853167999999999</v>
      </c>
      <c r="I748" s="10">
        <v>19.45</v>
      </c>
      <c r="J748" s="10">
        <v>20.198358540000001</v>
      </c>
      <c r="K748" s="10">
        <v>11.19743156</v>
      </c>
      <c r="L748" s="10">
        <v>69.898109439999999</v>
      </c>
      <c r="M748" s="10">
        <v>16.808790765661925</v>
      </c>
      <c r="N748" s="10">
        <v>83.218597849793014</v>
      </c>
      <c r="O748" s="10">
        <v>142083.61690701341</v>
      </c>
      <c r="P748" s="16">
        <v>99.249907618532475</v>
      </c>
      <c r="Q748" s="17">
        <v>254.84095530844033</v>
      </c>
      <c r="R748" s="16">
        <v>219.16322156525868</v>
      </c>
      <c r="S748" s="16">
        <v>21.75192949373189</v>
      </c>
      <c r="T748" s="17">
        <v>1888.237244766497</v>
      </c>
    </row>
    <row r="749" spans="1:20" x14ac:dyDescent="0.3">
      <c r="A749" s="3" t="s">
        <v>175</v>
      </c>
      <c r="B749" s="3" t="s">
        <v>53</v>
      </c>
      <c r="C749" s="3">
        <v>18</v>
      </c>
      <c r="D749" s="3">
        <v>1</v>
      </c>
      <c r="E749" s="3">
        <v>1</v>
      </c>
      <c r="F749" s="3">
        <v>9</v>
      </c>
      <c r="G749" s="3">
        <v>1</v>
      </c>
      <c r="H749" s="10">
        <v>0.77564232</v>
      </c>
      <c r="I749" s="10">
        <v>24.88</v>
      </c>
      <c r="J749" s="10">
        <v>20.52552223</v>
      </c>
      <c r="K749" s="10">
        <v>13.5339756</v>
      </c>
      <c r="L749" s="10">
        <v>71.131774899999996</v>
      </c>
      <c r="M749" s="10">
        <v>17.082506449295561</v>
      </c>
      <c r="N749" s="10">
        <v>83.225684871139876</v>
      </c>
      <c r="O749" s="10">
        <v>143518.8049565792</v>
      </c>
      <c r="P749" s="16">
        <v>111.31925884014858</v>
      </c>
      <c r="Q749" s="17">
        <v>247.50397240117681</v>
      </c>
      <c r="R749" s="16">
        <v>212.85341626501204</v>
      </c>
      <c r="S749" s="16">
        <v>23.694684540214766</v>
      </c>
      <c r="T749" s="17">
        <v>2053.5628927588964</v>
      </c>
    </row>
    <row r="750" spans="1:20" x14ac:dyDescent="0.3">
      <c r="A750" s="3" t="s">
        <v>374</v>
      </c>
      <c r="B750" s="3" t="s">
        <v>1</v>
      </c>
      <c r="C750" s="3">
        <v>23</v>
      </c>
      <c r="D750" s="3">
        <v>15</v>
      </c>
      <c r="E750" s="3">
        <v>1</v>
      </c>
      <c r="F750" s="3">
        <v>12</v>
      </c>
      <c r="G750" s="3">
        <v>2</v>
      </c>
      <c r="H750" s="10">
        <v>0.65317248000000006</v>
      </c>
      <c r="I750" s="10">
        <v>21.31</v>
      </c>
      <c r="J750" s="10">
        <v>20.053575519999999</v>
      </c>
      <c r="K750" s="10">
        <v>15.25323296</v>
      </c>
      <c r="L750" s="10">
        <v>66.081047060000003</v>
      </c>
      <c r="M750" s="10">
        <v>15.900334106612329</v>
      </c>
      <c r="N750" s="10">
        <v>79.289272333277793</v>
      </c>
      <c r="O750" s="10">
        <v>89699.253097862005</v>
      </c>
      <c r="P750" s="16">
        <v>58.589083600078212</v>
      </c>
      <c r="Q750" s="17">
        <v>216.72601110329907</v>
      </c>
      <c r="R750" s="16">
        <v>186.38436954883718</v>
      </c>
      <c r="S750" s="16">
        <v>10.920089409244694</v>
      </c>
      <c r="T750" s="17">
        <v>782.17631638383705</v>
      </c>
    </row>
    <row r="751" spans="1:20" x14ac:dyDescent="0.3">
      <c r="A751" s="3" t="s">
        <v>374</v>
      </c>
      <c r="B751" s="3" t="s">
        <v>53</v>
      </c>
      <c r="C751" s="3">
        <v>26</v>
      </c>
      <c r="D751" s="3">
        <v>8</v>
      </c>
      <c r="E751" s="3">
        <v>1</v>
      </c>
      <c r="F751" s="3">
        <v>13</v>
      </c>
      <c r="G751" s="3">
        <v>1</v>
      </c>
      <c r="H751" s="10">
        <v>0.63502879999999995</v>
      </c>
      <c r="I751" s="10">
        <v>22.35</v>
      </c>
      <c r="J751" s="10">
        <v>21.122709270000001</v>
      </c>
      <c r="K751" s="10">
        <v>13.53227901</v>
      </c>
      <c r="L751" s="10">
        <v>71.661651610000007</v>
      </c>
      <c r="M751" s="10">
        <v>17.167712328493707</v>
      </c>
      <c r="N751" s="10">
        <v>81.276090623831735</v>
      </c>
      <c r="O751" s="10">
        <v>111944.66786613177</v>
      </c>
      <c r="P751" s="16">
        <v>71.088088101428227</v>
      </c>
      <c r="Q751" s="17">
        <v>245.62766133870076</v>
      </c>
      <c r="R751" s="16">
        <v>211.23978875128265</v>
      </c>
      <c r="S751" s="16">
        <v>15.016632713278268</v>
      </c>
      <c r="T751" s="17">
        <v>1220.4025477432099</v>
      </c>
    </row>
    <row r="752" spans="1:20" x14ac:dyDescent="0.3">
      <c r="A752" s="3" t="s">
        <v>139</v>
      </c>
      <c r="B752" s="3" t="s">
        <v>1</v>
      </c>
      <c r="C752" s="3">
        <v>7</v>
      </c>
      <c r="D752" s="3">
        <v>3</v>
      </c>
      <c r="E752" s="3">
        <v>1</v>
      </c>
      <c r="F752" s="3">
        <v>4</v>
      </c>
      <c r="G752" s="3">
        <v>1</v>
      </c>
      <c r="H752" s="10">
        <v>0.70760352000000004</v>
      </c>
      <c r="I752" s="10">
        <v>22.11</v>
      </c>
      <c r="J752" s="10">
        <v>18.26830292</v>
      </c>
      <c r="K752" s="10">
        <v>12.66601086</v>
      </c>
      <c r="L752" s="10">
        <v>68.859001160000005</v>
      </c>
      <c r="M752" s="10">
        <v>16.691203956493936</v>
      </c>
      <c r="N752" s="10">
        <v>91.367019857222388</v>
      </c>
      <c r="O752" s="10">
        <v>191597.60461703324</v>
      </c>
      <c r="P752" s="16">
        <v>135.57513945058099</v>
      </c>
      <c r="Q752" s="17">
        <v>257.4674297610286</v>
      </c>
      <c r="R752" s="16">
        <v>221.42198959448459</v>
      </c>
      <c r="S752" s="16">
        <v>30.019317116697341</v>
      </c>
      <c r="T752" s="17">
        <v>2695.8248245097566</v>
      </c>
    </row>
    <row r="753" spans="1:20" x14ac:dyDescent="0.3">
      <c r="A753" s="3" t="s">
        <v>139</v>
      </c>
      <c r="B753" s="3" t="s">
        <v>53</v>
      </c>
      <c r="C753" s="3">
        <v>23</v>
      </c>
      <c r="D753" s="3">
        <v>6</v>
      </c>
      <c r="E753" s="3">
        <v>1</v>
      </c>
      <c r="F753" s="3">
        <v>12</v>
      </c>
      <c r="G753" s="3">
        <v>1</v>
      </c>
      <c r="H753" s="10">
        <v>0.97975871999999997</v>
      </c>
      <c r="I753" s="10">
        <v>23.94</v>
      </c>
      <c r="J753" s="10">
        <v>19.355026250000002</v>
      </c>
      <c r="K753" s="10">
        <v>14.2145853</v>
      </c>
      <c r="L753" s="10">
        <v>66.602867130000007</v>
      </c>
      <c r="M753" s="10">
        <v>16.07202622330966</v>
      </c>
      <c r="N753" s="10">
        <v>83.037997550169479</v>
      </c>
      <c r="O753" s="10">
        <v>149977.15117962527</v>
      </c>
      <c r="P753" s="16">
        <v>146.94142166899613</v>
      </c>
      <c r="Q753" s="17">
        <v>229.44073948880506</v>
      </c>
      <c r="R753" s="16">
        <v>197.31903596037236</v>
      </c>
      <c r="S753" s="16">
        <v>28.994339666372884</v>
      </c>
      <c r="T753" s="17">
        <v>2485.8856563795021</v>
      </c>
    </row>
    <row r="754" spans="1:20" x14ac:dyDescent="0.3">
      <c r="A754" s="3" t="s">
        <v>233</v>
      </c>
      <c r="B754" s="3" t="s">
        <v>1</v>
      </c>
      <c r="C754" s="3">
        <v>12</v>
      </c>
      <c r="D754" s="3">
        <v>6</v>
      </c>
      <c r="E754" s="3">
        <v>1</v>
      </c>
      <c r="F754" s="3">
        <v>6</v>
      </c>
      <c r="G754" s="3">
        <v>1</v>
      </c>
      <c r="H754" s="10">
        <v>0.99336648000000005</v>
      </c>
      <c r="I754" s="10">
        <v>21.25</v>
      </c>
      <c r="J754" s="10">
        <v>16.41418457</v>
      </c>
      <c r="K754" s="10">
        <v>13.142436979999999</v>
      </c>
      <c r="L754" s="10">
        <v>51.225582119999999</v>
      </c>
      <c r="M754" s="10">
        <v>12.512954951461067</v>
      </c>
      <c r="N754" s="10">
        <v>76.232571274547738</v>
      </c>
      <c r="O754" s="10">
        <v>86111.282973947513</v>
      </c>
      <c r="P754" s="16">
        <v>85.540062056114181</v>
      </c>
      <c r="Q754" s="17">
        <v>173.94645821605192</v>
      </c>
      <c r="R754" s="16">
        <v>149.59395406580464</v>
      </c>
      <c r="S754" s="16">
        <v>12.796276114008423</v>
      </c>
      <c r="T754" s="17">
        <v>835.997747842482</v>
      </c>
    </row>
    <row r="755" spans="1:20" x14ac:dyDescent="0.3">
      <c r="A755" s="3" t="s">
        <v>233</v>
      </c>
      <c r="B755" s="3" t="s">
        <v>53</v>
      </c>
      <c r="C755" s="3">
        <v>19</v>
      </c>
      <c r="D755" s="3">
        <v>23</v>
      </c>
      <c r="E755" s="3">
        <v>1</v>
      </c>
      <c r="F755" s="3">
        <v>10</v>
      </c>
      <c r="G755" s="3">
        <v>2</v>
      </c>
      <c r="H755" s="10">
        <v>0.58059775999999996</v>
      </c>
      <c r="I755" s="10">
        <v>20.420000000000002</v>
      </c>
      <c r="J755" s="10">
        <v>20.36865044</v>
      </c>
      <c r="K755" s="10">
        <v>13.87948608</v>
      </c>
      <c r="L755" s="10">
        <v>71.141281129999996</v>
      </c>
      <c r="M755" s="10">
        <v>17.095787850037489</v>
      </c>
      <c r="N755" s="10">
        <v>83.931863332804525</v>
      </c>
      <c r="O755" s="10">
        <v>73912.184552638282</v>
      </c>
      <c r="P755" s="16">
        <v>42.913248787968385</v>
      </c>
      <c r="Q755" s="17">
        <v>247.07677559901546</v>
      </c>
      <c r="R755" s="16">
        <v>212.4860270151533</v>
      </c>
      <c r="S755" s="16">
        <v>9.1184657412682437</v>
      </c>
      <c r="T755" s="17">
        <v>659.88394039009745</v>
      </c>
    </row>
    <row r="756" spans="1:20" x14ac:dyDescent="0.3">
      <c r="A756" s="3" t="s">
        <v>313</v>
      </c>
      <c r="B756" s="3" t="s">
        <v>1</v>
      </c>
      <c r="C756" s="3">
        <v>17</v>
      </c>
      <c r="D756" s="3">
        <v>22</v>
      </c>
      <c r="E756" s="3">
        <v>1</v>
      </c>
      <c r="F756" s="3">
        <v>9</v>
      </c>
      <c r="G756" s="3">
        <v>2</v>
      </c>
      <c r="H756" s="10">
        <v>0.68038799999999999</v>
      </c>
      <c r="I756" s="10">
        <v>18.95</v>
      </c>
      <c r="J756" s="10">
        <v>20.719486239999998</v>
      </c>
      <c r="K756" s="10" t="s">
        <v>4</v>
      </c>
      <c r="L756" s="10">
        <v>65.350830079999994</v>
      </c>
      <c r="M756" s="10">
        <v>15.681721233578308</v>
      </c>
      <c r="N756" s="10">
        <v>75.685859446186285</v>
      </c>
      <c r="O756" s="10">
        <v>109791.88579178309</v>
      </c>
      <c r="P756" s="16">
        <v>74.701081590099704</v>
      </c>
      <c r="Q756" s="17" t="s">
        <v>4</v>
      </c>
      <c r="R756" s="16" t="s">
        <v>4</v>
      </c>
      <c r="S756" s="16" t="s">
        <v>4</v>
      </c>
      <c r="T756" s="17" t="s">
        <v>4</v>
      </c>
    </row>
    <row r="757" spans="1:20" x14ac:dyDescent="0.3">
      <c r="A757" s="3" t="s">
        <v>313</v>
      </c>
      <c r="B757" s="3" t="s">
        <v>53</v>
      </c>
      <c r="C757" s="3">
        <v>35</v>
      </c>
      <c r="D757" s="3">
        <v>20</v>
      </c>
      <c r="E757" s="3">
        <v>1</v>
      </c>
      <c r="F757" s="3">
        <v>17</v>
      </c>
      <c r="G757" s="3">
        <v>2</v>
      </c>
      <c r="H757" s="10">
        <v>1.02511792</v>
      </c>
      <c r="I757" s="10">
        <v>22.55</v>
      </c>
      <c r="J757" s="10">
        <v>19.976846689999999</v>
      </c>
      <c r="K757" s="10">
        <v>15.20530415</v>
      </c>
      <c r="L757" s="10">
        <v>67.757652280000002</v>
      </c>
      <c r="M757" s="10">
        <v>16.30889851887445</v>
      </c>
      <c r="N757" s="10">
        <v>81.639003251891367</v>
      </c>
      <c r="O757" s="10">
        <v>86111.282973947513</v>
      </c>
      <c r="P757" s="16">
        <v>88.274219290784487</v>
      </c>
      <c r="Q757" s="17">
        <v>226.12205252514462</v>
      </c>
      <c r="R757" s="16">
        <v>194.46496517162439</v>
      </c>
      <c r="S757" s="16">
        <v>17.166242979934736</v>
      </c>
      <c r="T757" s="17">
        <v>1376.8167882703558</v>
      </c>
    </row>
    <row r="758" spans="1:20" x14ac:dyDescent="0.3">
      <c r="A758" s="3" t="s">
        <v>380</v>
      </c>
      <c r="B758" s="3" t="s">
        <v>1</v>
      </c>
      <c r="C758" s="3">
        <v>24</v>
      </c>
      <c r="D758" s="3">
        <v>8</v>
      </c>
      <c r="E758" s="3">
        <v>1</v>
      </c>
      <c r="F758" s="3">
        <v>12</v>
      </c>
      <c r="G758" s="3">
        <v>1</v>
      </c>
      <c r="H758" s="10">
        <v>0.72121128000000001</v>
      </c>
      <c r="I758" s="10">
        <v>20.87</v>
      </c>
      <c r="J758" s="10">
        <v>19.222291949999999</v>
      </c>
      <c r="K758" s="10">
        <v>13.44852161</v>
      </c>
      <c r="L758" s="10">
        <v>64.472717290000006</v>
      </c>
      <c r="M758" s="10">
        <v>15.566511491293754</v>
      </c>
      <c r="N758" s="10">
        <v>80.981557931720801</v>
      </c>
      <c r="O758" s="10">
        <v>106203.91566786861</v>
      </c>
      <c r="P758" s="16">
        <v>76.595461959835575</v>
      </c>
      <c r="Q758" s="17">
        <v>222.64945780807201</v>
      </c>
      <c r="R758" s="16">
        <v>191.47853371494193</v>
      </c>
      <c r="S758" s="16">
        <v>14.666386745287928</v>
      </c>
      <c r="T758" s="17">
        <v>1137.4305295213098</v>
      </c>
    </row>
    <row r="759" spans="1:20" x14ac:dyDescent="0.3">
      <c r="A759" s="3" t="s">
        <v>380</v>
      </c>
      <c r="B759" s="3" t="s">
        <v>53</v>
      </c>
      <c r="C759" s="3">
        <v>33</v>
      </c>
      <c r="D759" s="3">
        <v>10</v>
      </c>
      <c r="E759" s="3">
        <v>1</v>
      </c>
      <c r="F759" s="3">
        <v>17</v>
      </c>
      <c r="G759" s="3">
        <v>1</v>
      </c>
      <c r="H759" s="10">
        <v>0.63049288000000003</v>
      </c>
      <c r="I759" s="10">
        <v>21.79</v>
      </c>
      <c r="J759" s="10">
        <v>18.85373878</v>
      </c>
      <c r="K759" s="10">
        <v>13.78960419</v>
      </c>
      <c r="L759" s="10">
        <v>65.435394290000005</v>
      </c>
      <c r="M759" s="10">
        <v>15.822987871048257</v>
      </c>
      <c r="N759" s="10">
        <v>83.924934230197593</v>
      </c>
      <c r="O759" s="10">
        <v>43055.641486973756</v>
      </c>
      <c r="P759" s="16">
        <v>27.146275401369568</v>
      </c>
      <c r="Q759" s="17">
        <v>229.08338637488336</v>
      </c>
      <c r="R759" s="16">
        <v>197.01171228239969</v>
      </c>
      <c r="S759" s="16">
        <v>5.3481341989134057</v>
      </c>
      <c r="T759" s="17">
        <v>286.05504524868047</v>
      </c>
    </row>
    <row r="760" spans="1:20" x14ac:dyDescent="0.3">
      <c r="A760" s="3" t="s">
        <v>69</v>
      </c>
      <c r="B760" s="3" t="s">
        <v>1</v>
      </c>
      <c r="C760" s="3">
        <v>3</v>
      </c>
      <c r="D760" s="3">
        <v>22</v>
      </c>
      <c r="E760" s="3">
        <v>1</v>
      </c>
      <c r="F760" s="3">
        <v>2</v>
      </c>
      <c r="G760" s="3">
        <v>2</v>
      </c>
      <c r="H760" s="10">
        <v>0.81646560000000001</v>
      </c>
      <c r="I760" s="10">
        <v>20.28</v>
      </c>
      <c r="J760" s="10">
        <v>17.247579569999999</v>
      </c>
      <c r="K760" s="10">
        <v>11.96993065</v>
      </c>
      <c r="L760" s="10">
        <v>63.326133730000002</v>
      </c>
      <c r="M760" s="10">
        <v>15.415186248781836</v>
      </c>
      <c r="N760" s="10">
        <v>89.375939309157431</v>
      </c>
      <c r="O760" s="10">
        <v>92569.629196993585</v>
      </c>
      <c r="P760" s="16">
        <v>75.579917844100891</v>
      </c>
      <c r="Q760" s="17">
        <v>238.57655802229525</v>
      </c>
      <c r="R760" s="16">
        <v>205.17583989917389</v>
      </c>
      <c r="S760" s="16">
        <v>15.507173123173962</v>
      </c>
      <c r="T760" s="17">
        <v>1252.152231512569</v>
      </c>
    </row>
    <row r="761" spans="1:20" x14ac:dyDescent="0.3">
      <c r="A761" s="3" t="s">
        <v>69</v>
      </c>
      <c r="B761" s="3" t="s">
        <v>53</v>
      </c>
      <c r="C761" s="3">
        <v>7</v>
      </c>
      <c r="D761" s="3">
        <v>8</v>
      </c>
      <c r="E761" s="3">
        <v>1</v>
      </c>
      <c r="F761" s="3">
        <v>4</v>
      </c>
      <c r="G761" s="3">
        <v>1</v>
      </c>
      <c r="H761" s="10">
        <v>0.79378599999999999</v>
      </c>
      <c r="I761" s="10">
        <v>22.74</v>
      </c>
      <c r="J761" s="10">
        <v>19.825860980000002</v>
      </c>
      <c r="K761" s="10">
        <v>13.505464549999999</v>
      </c>
      <c r="L761" s="10">
        <v>66.226890560000001</v>
      </c>
      <c r="M761" s="10">
        <v>15.950351282800519</v>
      </c>
      <c r="N761" s="10">
        <v>80.452250214459625</v>
      </c>
      <c r="O761" s="10">
        <v>65301.056255243537</v>
      </c>
      <c r="P761" s="16">
        <v>51.835064240624746</v>
      </c>
      <c r="Q761" s="17">
        <v>227.06437171997254</v>
      </c>
      <c r="R761" s="16">
        <v>195.27535967917638</v>
      </c>
      <c r="S761" s="16">
        <v>10.122110813581211</v>
      </c>
      <c r="T761" s="17">
        <v>726.70145745547063</v>
      </c>
    </row>
    <row r="762" spans="1:20" x14ac:dyDescent="0.3">
      <c r="A762" s="3" t="s">
        <v>425</v>
      </c>
      <c r="B762" s="3" t="s">
        <v>1</v>
      </c>
      <c r="C762" s="3">
        <v>32</v>
      </c>
      <c r="D762" s="3">
        <v>14</v>
      </c>
      <c r="E762" s="3">
        <v>1</v>
      </c>
      <c r="F762" s="3">
        <v>16</v>
      </c>
      <c r="G762" s="3">
        <v>2</v>
      </c>
      <c r="H762" s="10">
        <v>0.96615096</v>
      </c>
      <c r="I762" s="10">
        <v>23.95</v>
      </c>
      <c r="J762" s="10">
        <v>20.248918530000001</v>
      </c>
      <c r="K762" s="10">
        <v>13.576549529999999</v>
      </c>
      <c r="L762" s="10">
        <v>72.796348570000006</v>
      </c>
      <c r="M762" s="10">
        <v>17.502112656103453</v>
      </c>
      <c r="N762" s="10">
        <v>86.434802086704096</v>
      </c>
      <c r="O762" s="10">
        <v>137060.45873353313</v>
      </c>
      <c r="P762" s="16">
        <v>132.42109378344341</v>
      </c>
      <c r="Q762" s="17">
        <v>258.28653662151561</v>
      </c>
      <c r="R762" s="16">
        <v>222.12642149450343</v>
      </c>
      <c r="S762" s="16">
        <v>29.414223692504319</v>
      </c>
      <c r="T762" s="17">
        <v>2640.1451378462352</v>
      </c>
    </row>
    <row r="763" spans="1:20" x14ac:dyDescent="0.3">
      <c r="A763" s="3" t="s">
        <v>425</v>
      </c>
      <c r="B763" s="3" t="s">
        <v>53</v>
      </c>
      <c r="C763" s="3">
        <v>34</v>
      </c>
      <c r="D763" s="3">
        <v>24</v>
      </c>
      <c r="E763" s="3">
        <v>1</v>
      </c>
      <c r="F763" s="3">
        <v>17</v>
      </c>
      <c r="G763" s="3">
        <v>2</v>
      </c>
      <c r="H763" s="10">
        <v>0.73935496000000001</v>
      </c>
      <c r="I763" s="10">
        <v>19.850000000000001</v>
      </c>
      <c r="J763" s="10">
        <v>19.324249269999999</v>
      </c>
      <c r="K763" s="10">
        <v>15.34640884</v>
      </c>
      <c r="L763" s="10">
        <v>64.018608090000001</v>
      </c>
      <c r="M763" s="10">
        <v>15.450374778013227</v>
      </c>
      <c r="N763" s="10">
        <v>79.953298894768537</v>
      </c>
      <c r="O763" s="10">
        <v>134907.67665918445</v>
      </c>
      <c r="P763" s="16">
        <v>99.744659880044253</v>
      </c>
      <c r="Q763" s="17">
        <v>211.17238451522766</v>
      </c>
      <c r="R763" s="16">
        <v>181.60825068309578</v>
      </c>
      <c r="S763" s="16">
        <v>18.114453195795203</v>
      </c>
      <c r="T763" s="17">
        <v>1418.8978511550445</v>
      </c>
    </row>
    <row r="764" spans="1:20" x14ac:dyDescent="0.3">
      <c r="A764" s="3" t="s">
        <v>239</v>
      </c>
      <c r="B764" s="3" t="s">
        <v>1</v>
      </c>
      <c r="C764" s="3">
        <v>12</v>
      </c>
      <c r="D764" s="3">
        <v>17</v>
      </c>
      <c r="E764" s="3">
        <v>1</v>
      </c>
      <c r="F764" s="3">
        <v>6</v>
      </c>
      <c r="G764" s="3">
        <v>2</v>
      </c>
      <c r="H764" s="10">
        <v>0.71213943999999996</v>
      </c>
      <c r="I764" s="10">
        <v>20.75</v>
      </c>
      <c r="J764" s="10">
        <v>18.499395369999998</v>
      </c>
      <c r="K764" s="10">
        <v>12.78604412</v>
      </c>
      <c r="L764" s="10">
        <v>60.456291200000003</v>
      </c>
      <c r="M764" s="10">
        <v>14.640408899562354</v>
      </c>
      <c r="N764" s="10">
        <v>79.139931909906281</v>
      </c>
      <c r="O764" s="10">
        <v>56689.927957848784</v>
      </c>
      <c r="P764" s="16">
        <v>40.371133549542776</v>
      </c>
      <c r="Q764" s="17">
        <v>209.46548355816358</v>
      </c>
      <c r="R764" s="16">
        <v>180.14031586002068</v>
      </c>
      <c r="S764" s="16">
        <v>7.272468749241713</v>
      </c>
      <c r="T764" s="17">
        <v>441.02539767401817</v>
      </c>
    </row>
    <row r="765" spans="1:20" x14ac:dyDescent="0.3">
      <c r="A765" s="3" t="s">
        <v>239</v>
      </c>
      <c r="B765" s="3" t="s">
        <v>53</v>
      </c>
      <c r="C765" s="3">
        <v>31</v>
      </c>
      <c r="D765" s="3">
        <v>3</v>
      </c>
      <c r="E765" s="3">
        <v>1</v>
      </c>
      <c r="F765" s="3">
        <v>16</v>
      </c>
      <c r="G765" s="3">
        <v>1</v>
      </c>
      <c r="H765" s="10">
        <v>0.84821703999999998</v>
      </c>
      <c r="I765" s="10">
        <v>24.45</v>
      </c>
      <c r="J765" s="10">
        <v>16.573545459999998</v>
      </c>
      <c r="K765" s="10">
        <v>11.344290730000001</v>
      </c>
      <c r="L765" s="10">
        <v>53.560489650000001</v>
      </c>
      <c r="M765" s="10">
        <v>13.074615081287682</v>
      </c>
      <c r="N765" s="10">
        <v>78.888461813092846</v>
      </c>
      <c r="O765" s="10">
        <v>44490.829536539553</v>
      </c>
      <c r="P765" s="16">
        <v>37.737879736628152</v>
      </c>
      <c r="Q765" s="17">
        <v>192.00051682749375</v>
      </c>
      <c r="R765" s="16">
        <v>165.12044447164462</v>
      </c>
      <c r="S765" s="16">
        <v>6.2312954755295111</v>
      </c>
      <c r="T765" s="17">
        <v>325.88549825283508</v>
      </c>
    </row>
    <row r="766" spans="1:20" x14ac:dyDescent="0.3">
      <c r="A766" s="3" t="s">
        <v>15</v>
      </c>
      <c r="B766" s="3" t="s">
        <v>1</v>
      </c>
      <c r="C766" s="3">
        <v>1</v>
      </c>
      <c r="D766" s="3">
        <v>14</v>
      </c>
      <c r="E766" s="3">
        <v>1</v>
      </c>
      <c r="F766" s="3">
        <v>1</v>
      </c>
      <c r="G766" s="3">
        <v>2</v>
      </c>
      <c r="H766" s="10">
        <v>0.68945984000000005</v>
      </c>
      <c r="I766" s="10">
        <v>19.170000000000002</v>
      </c>
      <c r="J766" s="10">
        <v>19.026748659999999</v>
      </c>
      <c r="K766" s="10">
        <v>17.91545296</v>
      </c>
      <c r="L766" s="10">
        <v>61.462856289999998</v>
      </c>
      <c r="M766" s="10">
        <v>14.851774636794879</v>
      </c>
      <c r="N766" s="10">
        <v>78.057343911930772</v>
      </c>
      <c r="O766" s="10">
        <v>112662.26189091467</v>
      </c>
      <c r="P766" s="16">
        <v>77.676105057348138</v>
      </c>
      <c r="Q766" s="17">
        <v>189.63806262796464</v>
      </c>
      <c r="R766" s="16">
        <v>163.08873386004959</v>
      </c>
      <c r="S766" s="16">
        <v>12.668097624983101</v>
      </c>
      <c r="T766" s="17">
        <v>873.99654281190067</v>
      </c>
    </row>
    <row r="767" spans="1:20" x14ac:dyDescent="0.3">
      <c r="A767" s="3" t="s">
        <v>15</v>
      </c>
      <c r="B767" s="3" t="s">
        <v>53</v>
      </c>
      <c r="C767" s="3">
        <v>4</v>
      </c>
      <c r="D767" s="3">
        <v>7</v>
      </c>
      <c r="E767" s="3">
        <v>1</v>
      </c>
      <c r="F767" s="3">
        <v>2</v>
      </c>
      <c r="G767" s="3">
        <v>1</v>
      </c>
      <c r="H767" s="10">
        <v>0.60327735999999998</v>
      </c>
      <c r="I767" s="10">
        <v>19.46</v>
      </c>
      <c r="J767" s="10">
        <v>18.23919106</v>
      </c>
      <c r="K767" s="10">
        <v>14.41345787</v>
      </c>
      <c r="L767" s="10">
        <v>71.653816219999996</v>
      </c>
      <c r="M767" s="10">
        <v>17.37075155144429</v>
      </c>
      <c r="N767" s="10">
        <v>95.238607317074127</v>
      </c>
      <c r="O767" s="10">
        <v>45926.017586105343</v>
      </c>
      <c r="P767" s="16">
        <v>27.7061266446592</v>
      </c>
      <c r="Q767" s="17">
        <v>263.58462365560001</v>
      </c>
      <c r="R767" s="16">
        <v>226.68277634381602</v>
      </c>
      <c r="S767" s="16">
        <v>6.2805017095447226</v>
      </c>
      <c r="T767" s="17">
        <v>401.60576564291733</v>
      </c>
    </row>
    <row r="768" spans="1:20" x14ac:dyDescent="0.3">
      <c r="A768" s="3" t="s">
        <v>269</v>
      </c>
      <c r="B768" s="3" t="s">
        <v>1</v>
      </c>
      <c r="C768" s="3">
        <v>14</v>
      </c>
      <c r="D768" s="3">
        <v>16</v>
      </c>
      <c r="E768" s="3">
        <v>1</v>
      </c>
      <c r="F768" s="3">
        <v>7</v>
      </c>
      <c r="G768" s="3">
        <v>2</v>
      </c>
      <c r="H768" s="10">
        <v>0.82100152000000004</v>
      </c>
      <c r="I768" s="10">
        <v>22.6</v>
      </c>
      <c r="J768" s="10">
        <v>19.271532059999998</v>
      </c>
      <c r="K768" s="10">
        <v>16.626012800000002</v>
      </c>
      <c r="L768" s="10">
        <v>63.127124790000003</v>
      </c>
      <c r="M768" s="10">
        <v>15.238533311537561</v>
      </c>
      <c r="N768" s="10">
        <v>79.072765279345219</v>
      </c>
      <c r="O768" s="10">
        <v>81805.718825250136</v>
      </c>
      <c r="P768" s="16">
        <v>67.162619500222974</v>
      </c>
      <c r="Q768" s="17">
        <v>201.52420737548454</v>
      </c>
      <c r="R768" s="16">
        <v>173.31081834291669</v>
      </c>
      <c r="S768" s="16">
        <v>11.640008547637578</v>
      </c>
      <c r="T768" s="17">
        <v>815.0620624182319</v>
      </c>
    </row>
    <row r="769" spans="1:20" x14ac:dyDescent="0.3">
      <c r="A769" s="3" t="s">
        <v>269</v>
      </c>
      <c r="B769" s="3" t="s">
        <v>53</v>
      </c>
      <c r="C769" s="3">
        <v>18</v>
      </c>
      <c r="D769" s="3">
        <v>17</v>
      </c>
      <c r="E769" s="3">
        <v>1</v>
      </c>
      <c r="F769" s="3">
        <v>9</v>
      </c>
      <c r="G769" s="3">
        <v>2</v>
      </c>
      <c r="H769" s="10">
        <v>0.95707911999999995</v>
      </c>
      <c r="I769" s="10">
        <v>22.31</v>
      </c>
      <c r="J769" s="10">
        <v>20.784713750000002</v>
      </c>
      <c r="K769" s="10">
        <v>14.8302002</v>
      </c>
      <c r="L769" s="10">
        <v>71.268676760000005</v>
      </c>
      <c r="M769" s="10">
        <v>17.097210125914181</v>
      </c>
      <c r="N769" s="10">
        <v>82.258578739936596</v>
      </c>
      <c r="O769" s="10">
        <v>48796.39368523693</v>
      </c>
      <c r="P769" s="16">
        <v>46.702009527440119</v>
      </c>
      <c r="Q769" s="17">
        <v>239.84941122195463</v>
      </c>
      <c r="R769" s="16">
        <v>206.27049365088098</v>
      </c>
      <c r="S769" s="16">
        <v>9.6332465597132195</v>
      </c>
      <c r="T769" s="17">
        <v>699.60360634111805</v>
      </c>
    </row>
    <row r="770" spans="1:20" x14ac:dyDescent="0.3">
      <c r="A770" s="3" t="s">
        <v>321</v>
      </c>
      <c r="B770" s="3" t="s">
        <v>1</v>
      </c>
      <c r="C770" s="3">
        <v>18</v>
      </c>
      <c r="D770" s="3">
        <v>9</v>
      </c>
      <c r="E770" s="3">
        <v>1</v>
      </c>
      <c r="F770" s="3">
        <v>9</v>
      </c>
      <c r="G770" s="3">
        <v>1</v>
      </c>
      <c r="H770" s="10">
        <v>0.62595696000000001</v>
      </c>
      <c r="I770" s="10">
        <v>20.45</v>
      </c>
      <c r="J770" s="10">
        <v>20.380155559999999</v>
      </c>
      <c r="K770" s="10">
        <v>14.352141380000001</v>
      </c>
      <c r="L770" s="10">
        <v>69.205230709999995</v>
      </c>
      <c r="M770" s="10">
        <v>16.629755140451646</v>
      </c>
      <c r="N770" s="10">
        <v>81.597783154760407</v>
      </c>
      <c r="O770" s="10">
        <v>138495.64678309893</v>
      </c>
      <c r="P770" s="16">
        <v>86.692314033582392</v>
      </c>
      <c r="Q770" s="17">
        <v>234.55259820367408</v>
      </c>
      <c r="R770" s="16">
        <v>201.7152344551597</v>
      </c>
      <c r="S770" s="16">
        <v>17.487160450744401</v>
      </c>
      <c r="T770" s="17">
        <v>1428.868796465317</v>
      </c>
    </row>
    <row r="771" spans="1:20" x14ac:dyDescent="0.3">
      <c r="A771" s="3" t="s">
        <v>321</v>
      </c>
      <c r="B771" s="3" t="s">
        <v>53</v>
      </c>
      <c r="C771" s="3">
        <v>19</v>
      </c>
      <c r="D771" s="3">
        <v>18</v>
      </c>
      <c r="E771" s="3">
        <v>1</v>
      </c>
      <c r="F771" s="3">
        <v>10</v>
      </c>
      <c r="G771" s="3">
        <v>2</v>
      </c>
      <c r="H771" s="10">
        <v>0.61688511999999995</v>
      </c>
      <c r="I771" s="10">
        <v>18.95</v>
      </c>
      <c r="J771" s="10">
        <v>18.57374763</v>
      </c>
      <c r="K771" s="10">
        <v>15.280582430000001</v>
      </c>
      <c r="L771" s="10">
        <v>63.32284164</v>
      </c>
      <c r="M771" s="10">
        <v>15.32987400034628</v>
      </c>
      <c r="N771" s="10">
        <v>82.535169023109432</v>
      </c>
      <c r="O771" s="10">
        <v>129166.92446092128</v>
      </c>
      <c r="P771" s="16">
        <v>79.68115369610635</v>
      </c>
      <c r="Q771" s="17">
        <v>213.45947267882408</v>
      </c>
      <c r="R771" s="16">
        <v>183.57514650378872</v>
      </c>
      <c r="S771" s="16">
        <v>14.62747946335363</v>
      </c>
      <c r="T771" s="17">
        <v>1111.0946692153902</v>
      </c>
    </row>
    <row r="772" spans="1:20" x14ac:dyDescent="0.3">
      <c r="A772" s="3" t="s">
        <v>196</v>
      </c>
      <c r="B772" s="3" t="s">
        <v>1</v>
      </c>
      <c r="C772" s="3">
        <v>10</v>
      </c>
      <c r="D772" s="3">
        <v>8</v>
      </c>
      <c r="E772" s="3">
        <v>1</v>
      </c>
      <c r="F772" s="3">
        <v>5</v>
      </c>
      <c r="G772" s="3">
        <v>1</v>
      </c>
      <c r="H772" s="10">
        <v>0.61234920000000004</v>
      </c>
      <c r="I772" s="10">
        <v>17.329999999999998</v>
      </c>
      <c r="J772" s="10">
        <v>18.46625328</v>
      </c>
      <c r="K772" s="10">
        <v>14.252758979999999</v>
      </c>
      <c r="L772" s="10">
        <v>67.820960999999997</v>
      </c>
      <c r="M772" s="10">
        <v>16.426126834526318</v>
      </c>
      <c r="N772" s="10">
        <v>88.952136556670894</v>
      </c>
      <c r="O772" s="10">
        <v>209537.45523660563</v>
      </c>
      <c r="P772" s="16">
        <v>128.31009308417129</v>
      </c>
      <c r="Q772" s="17">
        <v>242.48755679286322</v>
      </c>
      <c r="R772" s="16">
        <v>208.53929884186238</v>
      </c>
      <c r="S772" s="16">
        <v>26.757696846107173</v>
      </c>
      <c r="T772" s="17">
        <v>2328.3240726155636</v>
      </c>
    </row>
    <row r="773" spans="1:20" x14ac:dyDescent="0.3">
      <c r="A773" s="3" t="s">
        <v>196</v>
      </c>
      <c r="B773" s="3" t="s">
        <v>53</v>
      </c>
      <c r="C773" s="3">
        <v>24</v>
      </c>
      <c r="D773" s="3">
        <v>19</v>
      </c>
      <c r="E773" s="3">
        <v>1</v>
      </c>
      <c r="F773" s="3">
        <v>12</v>
      </c>
      <c r="G773" s="3">
        <v>2</v>
      </c>
      <c r="H773" s="10">
        <v>0.61688511999999995</v>
      </c>
      <c r="I773" s="10">
        <v>18.690000000000001</v>
      </c>
      <c r="J773" s="10">
        <v>19.502044680000001</v>
      </c>
      <c r="K773" s="10">
        <v>13.784894939999999</v>
      </c>
      <c r="L773" s="10">
        <v>67.273086550000002</v>
      </c>
      <c r="M773" s="10">
        <v>16.223928629357278</v>
      </c>
      <c r="N773" s="10">
        <v>83.190910981736494</v>
      </c>
      <c r="O773" s="10">
        <v>172222.56594789503</v>
      </c>
      <c r="P773" s="16">
        <v>106.24153826147513</v>
      </c>
      <c r="Q773" s="17">
        <v>233.84041635879026</v>
      </c>
      <c r="R773" s="16">
        <v>201.10275806855964</v>
      </c>
      <c r="S773" s="16">
        <v>21.365466365829057</v>
      </c>
      <c r="T773" s="17">
        <v>1790.3555202866398</v>
      </c>
    </row>
    <row r="774" spans="1:20" x14ac:dyDescent="0.3">
      <c r="A774" s="3" t="s">
        <v>392</v>
      </c>
      <c r="B774" s="3" t="s">
        <v>1</v>
      </c>
      <c r="C774" s="3">
        <v>25</v>
      </c>
      <c r="D774" s="3">
        <v>24</v>
      </c>
      <c r="E774" s="3">
        <v>1</v>
      </c>
      <c r="F774" s="3">
        <v>13</v>
      </c>
      <c r="G774" s="3">
        <v>2</v>
      </c>
      <c r="H774" s="10">
        <v>0.55338224000000003</v>
      </c>
      <c r="I774" s="10">
        <v>15.07</v>
      </c>
      <c r="J774" s="10">
        <v>20.349567409999999</v>
      </c>
      <c r="K774" s="10">
        <v>16.63747025</v>
      </c>
      <c r="L774" s="10">
        <v>69.890464780000002</v>
      </c>
      <c r="M774" s="10">
        <v>16.79652257943161</v>
      </c>
      <c r="N774" s="10">
        <v>82.539949085982116</v>
      </c>
      <c r="O774" s="10">
        <v>144953.993006145</v>
      </c>
      <c r="P774" s="16">
        <v>80.214965346684849</v>
      </c>
      <c r="Q774" s="17">
        <v>227.35178649179588</v>
      </c>
      <c r="R774" s="16">
        <v>195.52253638294445</v>
      </c>
      <c r="S774" s="16">
        <v>15.683833480453817</v>
      </c>
      <c r="T774" s="17">
        <v>1242.706719018777</v>
      </c>
    </row>
    <row r="775" spans="1:20" x14ac:dyDescent="0.3">
      <c r="A775" s="3" t="s">
        <v>392</v>
      </c>
      <c r="B775" s="3" t="s">
        <v>53</v>
      </c>
      <c r="C775" s="3">
        <v>32</v>
      </c>
      <c r="D775" s="3">
        <v>12</v>
      </c>
      <c r="E775" s="3">
        <v>1</v>
      </c>
      <c r="F775" s="3">
        <v>16</v>
      </c>
      <c r="G775" s="3">
        <v>1</v>
      </c>
      <c r="H775" s="10">
        <v>0.70760352000000004</v>
      </c>
      <c r="I775" s="10">
        <v>16.82</v>
      </c>
      <c r="J775" s="10">
        <v>19.565748209999999</v>
      </c>
      <c r="K775" s="10">
        <v>17.609083179999999</v>
      </c>
      <c r="L775" s="10">
        <v>67.062416080000006</v>
      </c>
      <c r="M775" s="10">
        <v>16.168880267962013</v>
      </c>
      <c r="N775" s="10">
        <v>82.638701543231264</v>
      </c>
      <c r="O775" s="10">
        <v>165764.21972484898</v>
      </c>
      <c r="P775" s="16">
        <v>117.29534536735659</v>
      </c>
      <c r="Q775" s="17">
        <v>214.48582534438555</v>
      </c>
      <c r="R775" s="16">
        <v>184.45780979617157</v>
      </c>
      <c r="S775" s="16">
        <v>21.636042505748115</v>
      </c>
      <c r="T775" s="17">
        <v>1748.523035660932</v>
      </c>
    </row>
    <row r="776" spans="1:20" x14ac:dyDescent="0.3">
      <c r="A776" s="3" t="s">
        <v>156</v>
      </c>
      <c r="B776" s="3" t="s">
        <v>1</v>
      </c>
      <c r="C776" s="3">
        <v>7</v>
      </c>
      <c r="D776" s="3">
        <v>25</v>
      </c>
      <c r="E776" s="3">
        <v>1</v>
      </c>
      <c r="F776" s="3">
        <v>4</v>
      </c>
      <c r="G776" s="3">
        <v>2</v>
      </c>
      <c r="H776" s="10">
        <v>0.64410064</v>
      </c>
      <c r="I776" s="10" t="s">
        <v>4</v>
      </c>
      <c r="J776" s="10">
        <v>18.71577263</v>
      </c>
      <c r="K776" s="10">
        <v>15.6748476</v>
      </c>
      <c r="L776" s="10">
        <v>64.585693359999993</v>
      </c>
      <c r="M776" s="10">
        <v>15.626423586415104</v>
      </c>
      <c r="N776" s="10">
        <v>83.493339523515587</v>
      </c>
      <c r="O776" s="10">
        <v>161458.65557615159</v>
      </c>
      <c r="P776" s="16">
        <v>103.9956233901388</v>
      </c>
      <c r="Q776" s="17">
        <v>217.13301843805911</v>
      </c>
      <c r="R776" s="16">
        <v>186.73439585673083</v>
      </c>
      <c r="S776" s="16">
        <v>19.419559905501675</v>
      </c>
      <c r="T776" s="17">
        <v>1556.6501655812892</v>
      </c>
    </row>
    <row r="777" spans="1:20" x14ac:dyDescent="0.3">
      <c r="A777" s="3" t="s">
        <v>156</v>
      </c>
      <c r="B777" s="3" t="s">
        <v>53</v>
      </c>
      <c r="C777" s="3">
        <v>12</v>
      </c>
      <c r="D777" s="3">
        <v>21</v>
      </c>
      <c r="E777" s="3">
        <v>1</v>
      </c>
      <c r="F777" s="3">
        <v>6</v>
      </c>
      <c r="G777" s="3">
        <v>2</v>
      </c>
      <c r="H777" s="10">
        <v>0.70760352000000004</v>
      </c>
      <c r="I777" s="10">
        <v>21.34</v>
      </c>
      <c r="J777" s="10">
        <v>19.091110230000002</v>
      </c>
      <c r="K777" s="10">
        <v>12.159292219999999</v>
      </c>
      <c r="L777" s="10">
        <v>64.094795230000003</v>
      </c>
      <c r="M777" s="10">
        <v>15.483639447234648</v>
      </c>
      <c r="N777" s="10">
        <v>81.10392355759106</v>
      </c>
      <c r="O777" s="10">
        <v>149977.15117962527</v>
      </c>
      <c r="P777" s="16">
        <v>106.124360094275</v>
      </c>
      <c r="Q777" s="17">
        <v>227.3182454223674</v>
      </c>
      <c r="R777" s="16">
        <v>195.49369106323596</v>
      </c>
      <c r="S777" s="16">
        <v>20.746642866553803</v>
      </c>
      <c r="T777" s="17">
        <v>1711.9027158734054</v>
      </c>
    </row>
    <row r="778" spans="1:20" x14ac:dyDescent="0.3">
      <c r="A778" s="3" t="s">
        <v>295</v>
      </c>
      <c r="B778" s="3" t="s">
        <v>1</v>
      </c>
      <c r="C778" s="3">
        <v>16</v>
      </c>
      <c r="D778" s="3">
        <v>13</v>
      </c>
      <c r="E778" s="3">
        <v>1</v>
      </c>
      <c r="F778" s="3">
        <v>8</v>
      </c>
      <c r="G778" s="3">
        <v>2</v>
      </c>
      <c r="H778" s="10">
        <v>0.64863656000000003</v>
      </c>
      <c r="I778" s="10">
        <v>19.809999999999999</v>
      </c>
      <c r="J778" s="10">
        <v>21.573425289999999</v>
      </c>
      <c r="K778" s="10">
        <v>14.63431168</v>
      </c>
      <c r="L778" s="10">
        <v>74.686546329999999</v>
      </c>
      <c r="M778" s="10">
        <v>17.859443884451032</v>
      </c>
      <c r="N778" s="10">
        <v>82.784461180253459</v>
      </c>
      <c r="O778" s="10">
        <v>138495.64678309893</v>
      </c>
      <c r="P778" s="16">
        <v>89.833339904364365</v>
      </c>
      <c r="Q778" s="17">
        <v>252.3944819668632</v>
      </c>
      <c r="R778" s="16">
        <v>217.05925449150234</v>
      </c>
      <c r="S778" s="16">
        <v>19.49915778812306</v>
      </c>
      <c r="T778" s="17">
        <v>1664.8456027137242</v>
      </c>
    </row>
    <row r="779" spans="1:20" x14ac:dyDescent="0.3">
      <c r="A779" s="3" t="s">
        <v>295</v>
      </c>
      <c r="B779" s="3" t="s">
        <v>53</v>
      </c>
      <c r="C779" s="3">
        <v>25</v>
      </c>
      <c r="D779" s="3">
        <v>1</v>
      </c>
      <c r="E779" s="3">
        <v>1</v>
      </c>
      <c r="F779" s="3">
        <v>13</v>
      </c>
      <c r="G779" s="3">
        <v>1</v>
      </c>
      <c r="H779" s="10">
        <v>0.73028311999999995</v>
      </c>
      <c r="I779" s="10">
        <v>22.32</v>
      </c>
      <c r="J779" s="10">
        <v>20.92492485</v>
      </c>
      <c r="K779" s="10">
        <v>16.08048058</v>
      </c>
      <c r="L779" s="10">
        <v>73.763206479999994</v>
      </c>
      <c r="M779" s="10">
        <v>17.685484076554246</v>
      </c>
      <c r="N779" s="10">
        <v>84.518745961251312</v>
      </c>
      <c r="O779" s="10">
        <v>140648.42885744761</v>
      </c>
      <c r="P779" s="16">
        <v>102.71317344911486</v>
      </c>
      <c r="Q779" s="17">
        <v>245.21202670959212</v>
      </c>
      <c r="R779" s="16">
        <v>210.88234297024923</v>
      </c>
      <c r="S779" s="16">
        <v>21.660394670858935</v>
      </c>
      <c r="T779" s="17">
        <v>1852.5477152026899</v>
      </c>
    </row>
    <row r="780" spans="1:20" x14ac:dyDescent="0.3">
      <c r="A780" s="3" t="s">
        <v>387</v>
      </c>
      <c r="B780" s="3" t="s">
        <v>1</v>
      </c>
      <c r="C780" s="3">
        <v>24</v>
      </c>
      <c r="D780" s="3">
        <v>23</v>
      </c>
      <c r="E780" s="3">
        <v>1</v>
      </c>
      <c r="F780" s="3">
        <v>12</v>
      </c>
      <c r="G780" s="3">
        <v>2</v>
      </c>
      <c r="H780" s="10">
        <v>0.51709488000000003</v>
      </c>
      <c r="I780" s="10">
        <v>16.48</v>
      </c>
      <c r="J780" s="10">
        <v>19.20332909</v>
      </c>
      <c r="K780" s="10">
        <v>15.03954697</v>
      </c>
      <c r="L780" s="10">
        <v>60.704486850000002</v>
      </c>
      <c r="M780" s="10">
        <v>14.657843193252679</v>
      </c>
      <c r="N780" s="10">
        <v>76.329698483819911</v>
      </c>
      <c r="O780" s="10">
        <v>215995.8014596517</v>
      </c>
      <c r="P780" s="16">
        <v>111.69032303628242</v>
      </c>
      <c r="Q780" s="17">
        <v>196.28623880038282</v>
      </c>
      <c r="R780" s="16">
        <v>168.80616536832923</v>
      </c>
      <c r="S780" s="16">
        <v>18.854015140504803</v>
      </c>
      <c r="T780" s="17">
        <v>1430.9652087976506</v>
      </c>
    </row>
    <row r="781" spans="1:20" x14ac:dyDescent="0.3">
      <c r="A781" s="3" t="s">
        <v>387</v>
      </c>
      <c r="B781" s="3" t="s">
        <v>53</v>
      </c>
      <c r="C781" s="3">
        <v>35</v>
      </c>
      <c r="D781" s="3">
        <v>18</v>
      </c>
      <c r="E781" s="3">
        <v>1</v>
      </c>
      <c r="F781" s="3">
        <v>17</v>
      </c>
      <c r="G781" s="3">
        <v>2</v>
      </c>
      <c r="H781" s="10">
        <v>0.53977447999999995</v>
      </c>
      <c r="I781" s="10">
        <v>16.760000000000002</v>
      </c>
      <c r="J781" s="10">
        <v>19.555538179999999</v>
      </c>
      <c r="K781" s="10">
        <v>16.646881100000002</v>
      </c>
      <c r="L781" s="10">
        <v>63.582523350000002</v>
      </c>
      <c r="M781" s="10">
        <v>15.330515751460229</v>
      </c>
      <c r="N781" s="10">
        <v>78.394752475486357</v>
      </c>
      <c r="O781" s="10">
        <v>188727.22851790165</v>
      </c>
      <c r="P781" s="16">
        <v>101.87014163509153</v>
      </c>
      <c r="Q781" s="17">
        <v>201.65942817476534</v>
      </c>
      <c r="R781" s="16">
        <v>173.42710823029819</v>
      </c>
      <c r="S781" s="16">
        <v>17.667044078784823</v>
      </c>
      <c r="T781" s="17">
        <v>1346.8823929085922</v>
      </c>
    </row>
    <row r="782" spans="1:20" x14ac:dyDescent="0.3">
      <c r="A782" s="3" t="s">
        <v>284</v>
      </c>
      <c r="B782" s="3" t="s">
        <v>1</v>
      </c>
      <c r="C782" s="3">
        <v>15</v>
      </c>
      <c r="D782" s="3">
        <v>18</v>
      </c>
      <c r="E782" s="3">
        <v>1</v>
      </c>
      <c r="F782" s="3">
        <v>8</v>
      </c>
      <c r="G782" s="3">
        <v>2</v>
      </c>
      <c r="H782" s="10">
        <v>0.83914520000000004</v>
      </c>
      <c r="I782" s="10">
        <v>23.52</v>
      </c>
      <c r="J782" s="10">
        <v>21.198600769999999</v>
      </c>
      <c r="K782" s="10">
        <v>15.05559731</v>
      </c>
      <c r="L782" s="10">
        <v>74.583152769999998</v>
      </c>
      <c r="M782" s="10">
        <v>17.862059627330503</v>
      </c>
      <c r="N782" s="10">
        <v>84.260559558292499</v>
      </c>
      <c r="O782" s="10">
        <v>110509.47981656599</v>
      </c>
      <c r="P782" s="16">
        <v>92.733499542568225</v>
      </c>
      <c r="Q782" s="17">
        <v>252.58030546864057</v>
      </c>
      <c r="R782" s="16">
        <v>217.21906270303089</v>
      </c>
      <c r="S782" s="16">
        <v>20.143483851808615</v>
      </c>
      <c r="T782" s="17">
        <v>1727.3073425046509</v>
      </c>
    </row>
    <row r="783" spans="1:20" x14ac:dyDescent="0.3">
      <c r="A783" s="3" t="s">
        <v>284</v>
      </c>
      <c r="B783" s="3" t="s">
        <v>53</v>
      </c>
      <c r="C783" s="3">
        <v>28</v>
      </c>
      <c r="D783" s="3">
        <v>8</v>
      </c>
      <c r="E783" s="3">
        <v>1</v>
      </c>
      <c r="F783" s="3">
        <v>14</v>
      </c>
      <c r="G783" s="3">
        <v>1</v>
      </c>
      <c r="H783" s="10">
        <v>1.0568693600000001</v>
      </c>
      <c r="I783" s="10">
        <v>27.29</v>
      </c>
      <c r="J783" s="10">
        <v>20.658803939999999</v>
      </c>
      <c r="K783" s="10">
        <v>12.889334679999999</v>
      </c>
      <c r="L783" s="10">
        <v>73.923706050000007</v>
      </c>
      <c r="M783" s="10">
        <v>17.74329853179443</v>
      </c>
      <c r="N783" s="10">
        <v>85.887346544005354</v>
      </c>
      <c r="O783" s="10">
        <v>126296.5483617897</v>
      </c>
      <c r="P783" s="16">
        <v>133.47895223733371</v>
      </c>
      <c r="Q783" s="17">
        <v>264.59127674216182</v>
      </c>
      <c r="R783" s="16">
        <v>227.54849799825917</v>
      </c>
      <c r="S783" s="16">
        <v>30.372935095986662</v>
      </c>
      <c r="T783" s="17">
        <v>2755.6240838307122</v>
      </c>
    </row>
    <row r="784" spans="1:20" x14ac:dyDescent="0.3">
      <c r="A784" s="3" t="s">
        <v>341</v>
      </c>
      <c r="B784" s="3" t="s">
        <v>1</v>
      </c>
      <c r="C784" s="3">
        <v>20</v>
      </c>
      <c r="D784" s="3">
        <v>6</v>
      </c>
      <c r="E784" s="3">
        <v>1</v>
      </c>
      <c r="F784" s="3">
        <v>10</v>
      </c>
      <c r="G784" s="3">
        <v>1</v>
      </c>
      <c r="H784" s="10">
        <v>1.08408488</v>
      </c>
      <c r="I784" s="10">
        <v>26.14</v>
      </c>
      <c r="J784" s="10">
        <v>19.778137210000001</v>
      </c>
      <c r="K784" s="10">
        <v>14.843851089999999</v>
      </c>
      <c r="L784" s="10">
        <v>70.559127810000007</v>
      </c>
      <c r="M784" s="10">
        <v>16.997080984673357</v>
      </c>
      <c r="N784" s="10">
        <v>85.938735302531342</v>
      </c>
      <c r="O784" s="10">
        <v>65301.056255243537</v>
      </c>
      <c r="P784" s="16">
        <v>70.791887734338943</v>
      </c>
      <c r="Q784" s="17">
        <v>243.81088629749001</v>
      </c>
      <c r="R784" s="16">
        <v>209.67736221584141</v>
      </c>
      <c r="S784" s="16">
        <v>14.843456286416167</v>
      </c>
      <c r="T784" s="17">
        <v>1200.2704273480472</v>
      </c>
    </row>
    <row r="785" spans="1:20" x14ac:dyDescent="0.3">
      <c r="A785" s="3" t="s">
        <v>341</v>
      </c>
      <c r="B785" s="3" t="s">
        <v>53</v>
      </c>
      <c r="C785" s="3">
        <v>35</v>
      </c>
      <c r="D785" s="3">
        <v>24</v>
      </c>
      <c r="E785" s="3">
        <v>1</v>
      </c>
      <c r="F785" s="3">
        <v>17</v>
      </c>
      <c r="G785" s="3">
        <v>2</v>
      </c>
      <c r="H785" s="10">
        <v>0.86182479999999995</v>
      </c>
      <c r="I785" s="10">
        <v>22.42</v>
      </c>
      <c r="J785" s="10">
        <v>20.673788070000001</v>
      </c>
      <c r="K785" s="10">
        <v>14.299524310000001</v>
      </c>
      <c r="L785" s="10">
        <v>78.170402530000004</v>
      </c>
      <c r="M785" s="10">
        <v>18.761445843664106</v>
      </c>
      <c r="N785" s="10">
        <v>90.749918593240693</v>
      </c>
      <c r="O785" s="10">
        <v>76064.966626986978</v>
      </c>
      <c r="P785" s="16">
        <v>65.554674650309721</v>
      </c>
      <c r="Q785" s="17">
        <v>279.29478804108425</v>
      </c>
      <c r="R785" s="16">
        <v>240.19351771533246</v>
      </c>
      <c r="S785" s="16">
        <v>15.745807906942023</v>
      </c>
      <c r="T785" s="17">
        <v>1352.0909108654068</v>
      </c>
    </row>
    <row r="786" spans="1:20" x14ac:dyDescent="0.3">
      <c r="A786" s="3" t="s">
        <v>88</v>
      </c>
      <c r="B786" s="3" t="s">
        <v>1</v>
      </c>
      <c r="C786" s="3">
        <v>4</v>
      </c>
      <c r="D786" s="3">
        <v>18</v>
      </c>
      <c r="E786" s="3">
        <v>1</v>
      </c>
      <c r="F786" s="3">
        <v>2</v>
      </c>
      <c r="G786" s="3">
        <v>2</v>
      </c>
      <c r="H786" s="10">
        <v>0.59874143999999996</v>
      </c>
      <c r="I786" s="10">
        <v>20.25</v>
      </c>
      <c r="J786" s="10">
        <v>18.864845280000001</v>
      </c>
      <c r="K786" s="10">
        <v>12.76084518</v>
      </c>
      <c r="L786" s="10">
        <v>72.641212460000006</v>
      </c>
      <c r="M786" s="10">
        <v>17.564627272186318</v>
      </c>
      <c r="N786" s="10">
        <v>93.107719737345846</v>
      </c>
      <c r="O786" s="10">
        <v>72476.9965030725</v>
      </c>
      <c r="P786" s="16">
        <v>43.394981253124591</v>
      </c>
      <c r="Q786" s="17">
        <v>272.73849377415149</v>
      </c>
      <c r="R786" s="16">
        <v>234.55510464577029</v>
      </c>
      <c r="S786" s="16">
        <v>10.178514368927878</v>
      </c>
      <c r="T786" s="17">
        <v>792.32960087303206</v>
      </c>
    </row>
    <row r="787" spans="1:20" x14ac:dyDescent="0.3">
      <c r="A787" s="3" t="s">
        <v>88</v>
      </c>
      <c r="B787" s="3" t="s">
        <v>53</v>
      </c>
      <c r="C787" s="3">
        <v>19</v>
      </c>
      <c r="D787" s="3">
        <v>5</v>
      </c>
      <c r="E787" s="3">
        <v>1</v>
      </c>
      <c r="F787" s="3">
        <v>10</v>
      </c>
      <c r="G787" s="3">
        <v>1</v>
      </c>
      <c r="H787" s="10">
        <v>0.53070264</v>
      </c>
      <c r="I787" s="10">
        <v>17.96</v>
      </c>
      <c r="J787" s="10">
        <v>23.197092059999999</v>
      </c>
      <c r="K787" s="10">
        <v>15.29773617</v>
      </c>
      <c r="L787" s="10">
        <v>80.03409576</v>
      </c>
      <c r="M787" s="10">
        <v>19.012122567135432</v>
      </c>
      <c r="N787" s="10">
        <v>81.959077103112691</v>
      </c>
      <c r="O787" s="10">
        <v>101898.35151917124</v>
      </c>
      <c r="P787" s="16">
        <v>54.07772416287218</v>
      </c>
      <c r="Q787" s="17">
        <v>263.65420760247207</v>
      </c>
      <c r="R787" s="16">
        <v>226.74261853812598</v>
      </c>
      <c r="S787" s="16">
        <v>12.261724781272125</v>
      </c>
      <c r="T787" s="17">
        <v>985.24087640271603</v>
      </c>
    </row>
    <row r="788" spans="1:20" x14ac:dyDescent="0.3">
      <c r="A788" s="3" t="s">
        <v>114</v>
      </c>
      <c r="B788" s="3" t="s">
        <v>1</v>
      </c>
      <c r="C788" s="3">
        <v>5</v>
      </c>
      <c r="D788" s="3">
        <v>24</v>
      </c>
      <c r="E788" s="3">
        <v>1</v>
      </c>
      <c r="F788" s="3">
        <v>3</v>
      </c>
      <c r="G788" s="3">
        <v>2</v>
      </c>
      <c r="H788" s="10">
        <v>0.76657048000000005</v>
      </c>
      <c r="I788" s="10">
        <v>23.06</v>
      </c>
      <c r="J788" s="10">
        <v>19.541419980000001</v>
      </c>
      <c r="K788" s="10">
        <v>13.46048832</v>
      </c>
      <c r="L788" s="10">
        <v>74.866210940000002</v>
      </c>
      <c r="M788" s="10">
        <v>18.052198758916894</v>
      </c>
      <c r="N788" s="10">
        <v>92.379155544442142</v>
      </c>
      <c r="O788" s="10">
        <v>133472.48860961865</v>
      </c>
      <c r="P788" s="16">
        <v>102.31606966026992</v>
      </c>
      <c r="Q788" s="17">
        <v>275.50371777279673</v>
      </c>
      <c r="R788" s="16">
        <v>236.9331972846052</v>
      </c>
      <c r="S788" s="16">
        <v>24.24207351820214</v>
      </c>
      <c r="T788" s="17">
        <v>2185.9767811789484</v>
      </c>
    </row>
    <row r="789" spans="1:20" x14ac:dyDescent="0.3">
      <c r="A789" s="3" t="s">
        <v>114</v>
      </c>
      <c r="B789" s="3" t="s">
        <v>53</v>
      </c>
      <c r="C789" s="3">
        <v>28</v>
      </c>
      <c r="D789" s="3">
        <v>10</v>
      </c>
      <c r="E789" s="3">
        <v>1</v>
      </c>
      <c r="F789" s="3">
        <v>14</v>
      </c>
      <c r="G789" s="3">
        <v>1</v>
      </c>
      <c r="H789" s="10">
        <v>0.57152592000000002</v>
      </c>
      <c r="I789" s="10">
        <v>17.39</v>
      </c>
      <c r="J789" s="10">
        <v>15.918509480000001</v>
      </c>
      <c r="K789" s="10">
        <v>16.137958529999999</v>
      </c>
      <c r="L789" s="10">
        <v>50.294689179999999</v>
      </c>
      <c r="M789" s="10">
        <v>12.31101927819908</v>
      </c>
      <c r="N789" s="10">
        <v>77.337763900989799</v>
      </c>
      <c r="O789" s="10">
        <v>100463.16346960544</v>
      </c>
      <c r="P789" s="16">
        <v>57.417301928076647</v>
      </c>
      <c r="Q789" s="17">
        <v>162.40447963013983</v>
      </c>
      <c r="R789" s="16">
        <v>139.66785248192025</v>
      </c>
      <c r="S789" s="16">
        <v>8.0193512556004851</v>
      </c>
      <c r="T789" s="17">
        <v>418.73603872363054</v>
      </c>
    </row>
    <row r="790" spans="1:20" x14ac:dyDescent="0.3">
      <c r="A790" s="3" t="s">
        <v>24</v>
      </c>
      <c r="B790" s="3" t="s">
        <v>1</v>
      </c>
      <c r="C790" s="3">
        <v>1</v>
      </c>
      <c r="D790" s="3">
        <v>23</v>
      </c>
      <c r="E790" s="3">
        <v>1</v>
      </c>
      <c r="F790" s="3">
        <v>1</v>
      </c>
      <c r="G790" s="3">
        <v>2</v>
      </c>
      <c r="H790" s="10">
        <v>0.63502879999999995</v>
      </c>
      <c r="I790" s="10">
        <v>18.989999999999998</v>
      </c>
      <c r="J790" s="10">
        <v>19.077636720000001</v>
      </c>
      <c r="K790" s="10">
        <v>12.417673110000001</v>
      </c>
      <c r="L790" s="10">
        <v>68.10325623</v>
      </c>
      <c r="M790" s="10">
        <v>16.452894114923605</v>
      </c>
      <c r="N790" s="10">
        <v>86.241783279557097</v>
      </c>
      <c r="O790" s="10">
        <v>157870.68545223711</v>
      </c>
      <c r="P790" s="16">
        <v>100.25243193791158</v>
      </c>
      <c r="Q790" s="17">
        <v>248.12759312479574</v>
      </c>
      <c r="R790" s="16">
        <v>213.38973008732432</v>
      </c>
      <c r="S790" s="16">
        <v>21.392839391828804</v>
      </c>
      <c r="T790" s="17">
        <v>1835.3049841661834</v>
      </c>
    </row>
    <row r="791" spans="1:20" x14ac:dyDescent="0.3">
      <c r="A791" s="3" t="s">
        <v>24</v>
      </c>
      <c r="B791" s="3" t="s">
        <v>53</v>
      </c>
      <c r="C791" s="3">
        <v>31</v>
      </c>
      <c r="D791" s="3">
        <v>10</v>
      </c>
      <c r="E791" s="3">
        <v>1</v>
      </c>
      <c r="F791" s="3">
        <v>16</v>
      </c>
      <c r="G791" s="3">
        <v>1</v>
      </c>
      <c r="H791" s="10">
        <v>0.70760352000000004</v>
      </c>
      <c r="I791" s="10">
        <v>20.13</v>
      </c>
      <c r="J791" s="10">
        <v>16.414066309999999</v>
      </c>
      <c r="K791" s="10">
        <v>14.759195330000001</v>
      </c>
      <c r="L791" s="10">
        <v>57.507255549999996</v>
      </c>
      <c r="M791" s="10">
        <v>14.04739630626495</v>
      </c>
      <c r="N791" s="10">
        <v>85.5814521579385</v>
      </c>
      <c r="O791" s="10" t="s">
        <v>472</v>
      </c>
      <c r="P791" s="16" t="s">
        <v>4</v>
      </c>
      <c r="Q791" s="17">
        <v>201.42833187588133</v>
      </c>
      <c r="R791" s="16">
        <v>173.22836541325793</v>
      </c>
      <c r="S791" s="16" t="s">
        <v>4</v>
      </c>
      <c r="T791" s="17" t="s">
        <v>4</v>
      </c>
    </row>
    <row r="792" spans="1:20" x14ac:dyDescent="0.3">
      <c r="A792" s="3" t="s">
        <v>353</v>
      </c>
      <c r="B792" s="3" t="s">
        <v>1</v>
      </c>
      <c r="C792" s="3">
        <v>21</v>
      </c>
      <c r="D792" s="3">
        <v>14</v>
      </c>
      <c r="E792" s="3">
        <v>1</v>
      </c>
      <c r="F792" s="3">
        <v>11</v>
      </c>
      <c r="G792" s="3">
        <v>2</v>
      </c>
      <c r="H792" s="10">
        <v>0.98429464</v>
      </c>
      <c r="I792" s="10">
        <v>23.85</v>
      </c>
      <c r="J792" s="10">
        <v>17.87330627</v>
      </c>
      <c r="K792" s="10">
        <v>14.617753029999999</v>
      </c>
      <c r="L792" s="10">
        <v>59.200382230000002</v>
      </c>
      <c r="M792" s="10">
        <v>14.373486607434383</v>
      </c>
      <c r="N792" s="10">
        <v>80.418733894578892</v>
      </c>
      <c r="O792" s="10">
        <v>78217.748701335659</v>
      </c>
      <c r="P792" s="16">
        <v>76.989310799591649</v>
      </c>
      <c r="Q792" s="17">
        <v>200.04803689973986</v>
      </c>
      <c r="R792" s="16">
        <v>172.04131173377627</v>
      </c>
      <c r="S792" s="16">
        <v>13.245342019441136</v>
      </c>
      <c r="T792" s="17">
        <v>952.6868919750608</v>
      </c>
    </row>
    <row r="793" spans="1:20" x14ac:dyDescent="0.3">
      <c r="A793" s="3" t="s">
        <v>353</v>
      </c>
      <c r="B793" s="3" t="s">
        <v>53</v>
      </c>
      <c r="C793" s="3">
        <v>30</v>
      </c>
      <c r="D793" s="3">
        <v>10</v>
      </c>
      <c r="E793" s="3">
        <v>1</v>
      </c>
      <c r="F793" s="3">
        <v>15</v>
      </c>
      <c r="G793" s="3">
        <v>1</v>
      </c>
      <c r="H793" s="10">
        <v>0.85728888000000003</v>
      </c>
      <c r="I793" s="10">
        <v>21.92</v>
      </c>
      <c r="J793" s="10">
        <v>18.230319980000001</v>
      </c>
      <c r="K793" s="10">
        <v>16.03071594</v>
      </c>
      <c r="L793" s="10">
        <v>64.845176699999996</v>
      </c>
      <c r="M793" s="10">
        <v>15.7207373234068</v>
      </c>
      <c r="N793" s="10">
        <v>86.23401750848916</v>
      </c>
      <c r="O793" s="10">
        <v>91134.441147427788</v>
      </c>
      <c r="P793" s="16">
        <v>78.128542980704282</v>
      </c>
      <c r="Q793" s="17">
        <v>220.41412539286637</v>
      </c>
      <c r="R793" s="16">
        <v>189.55614783786507</v>
      </c>
      <c r="S793" s="16">
        <v>14.809745643607375</v>
      </c>
      <c r="T793" s="17">
        <v>1145.1844466298223</v>
      </c>
    </row>
    <row r="794" spans="1:20" x14ac:dyDescent="0.3">
      <c r="A794" s="3" t="s">
        <v>173</v>
      </c>
      <c r="B794" s="3" t="s">
        <v>1</v>
      </c>
      <c r="C794" s="3">
        <v>8</v>
      </c>
      <c r="D794" s="3">
        <v>24</v>
      </c>
      <c r="E794" s="3">
        <v>1</v>
      </c>
      <c r="F794" s="3">
        <v>4</v>
      </c>
      <c r="G794" s="3">
        <v>2</v>
      </c>
      <c r="H794" s="10">
        <v>0.55791816000000005</v>
      </c>
      <c r="I794" s="10" t="s">
        <v>4</v>
      </c>
      <c r="J794" s="10">
        <v>20.401443480000001</v>
      </c>
      <c r="K794" s="10">
        <v>16.287431720000001</v>
      </c>
      <c r="L794" s="10">
        <v>70.449005130000003</v>
      </c>
      <c r="M794" s="10">
        <v>16.927150750332384</v>
      </c>
      <c r="N794" s="10">
        <v>82.970358283356049</v>
      </c>
      <c r="O794" s="10">
        <v>135625.27068396733</v>
      </c>
      <c r="P794" s="16">
        <v>75.667801469501001</v>
      </c>
      <c r="Q794" s="17">
        <v>231.45332059427241</v>
      </c>
      <c r="R794" s="16">
        <v>199.04985571107426</v>
      </c>
      <c r="S794" s="16">
        <v>15.061664964478387</v>
      </c>
      <c r="T794" s="17">
        <v>1194.4799998006729</v>
      </c>
    </row>
    <row r="795" spans="1:20" x14ac:dyDescent="0.3">
      <c r="A795" s="3" t="s">
        <v>173</v>
      </c>
      <c r="B795" s="3" t="s">
        <v>53</v>
      </c>
      <c r="C795" s="3">
        <v>20</v>
      </c>
      <c r="D795" s="3">
        <v>7</v>
      </c>
      <c r="E795" s="3">
        <v>1</v>
      </c>
      <c r="F795" s="3">
        <v>10</v>
      </c>
      <c r="G795" s="3">
        <v>1</v>
      </c>
      <c r="H795" s="10">
        <v>0.58966960000000002</v>
      </c>
      <c r="I795" s="10">
        <v>21.94</v>
      </c>
      <c r="J795" s="10">
        <v>20.85241508</v>
      </c>
      <c r="K795" s="10">
        <v>15.83787251</v>
      </c>
      <c r="L795" s="10">
        <v>69.943374629999994</v>
      </c>
      <c r="M795" s="10">
        <v>16.774620352571812</v>
      </c>
      <c r="N795" s="10">
        <v>80.444496660056956</v>
      </c>
      <c r="O795" s="10">
        <v>132037.30056005286</v>
      </c>
      <c r="P795" s="16">
        <v>77.858382206326141</v>
      </c>
      <c r="Q795" s="17">
        <v>227.71831373920239</v>
      </c>
      <c r="R795" s="16">
        <v>195.83774981571406</v>
      </c>
      <c r="S795" s="16">
        <v>15.247610375578743</v>
      </c>
      <c r="T795" s="17">
        <v>1203.1389680708105</v>
      </c>
    </row>
    <row r="796" spans="1:20" x14ac:dyDescent="0.3">
      <c r="A796" s="3" t="s">
        <v>325</v>
      </c>
      <c r="B796" s="3" t="s">
        <v>1</v>
      </c>
      <c r="C796" s="3">
        <v>18</v>
      </c>
      <c r="D796" s="3">
        <v>14</v>
      </c>
      <c r="E796" s="3">
        <v>1</v>
      </c>
      <c r="F796" s="3">
        <v>9</v>
      </c>
      <c r="G796" s="3">
        <v>2</v>
      </c>
      <c r="H796" s="10">
        <v>0.87543256000000003</v>
      </c>
      <c r="I796" s="10">
        <v>24.35</v>
      </c>
      <c r="J796" s="10">
        <v>19.788045879999999</v>
      </c>
      <c r="K796" s="10">
        <v>16.84472847</v>
      </c>
      <c r="L796" s="10">
        <v>71.383712770000002</v>
      </c>
      <c r="M796" s="10">
        <v>17.195015450745643</v>
      </c>
      <c r="N796" s="10">
        <v>86.895975252032542</v>
      </c>
      <c r="O796" s="10">
        <v>121990.98421309232</v>
      </c>
      <c r="P796" s="16">
        <v>106.794879606587</v>
      </c>
      <c r="Q796" s="17">
        <v>237.87312429790526</v>
      </c>
      <c r="R796" s="16">
        <v>204.57088689619852</v>
      </c>
      <c r="S796" s="16">
        <v>21.847123237092248</v>
      </c>
      <c r="T796" s="17">
        <v>1848.2208181262229</v>
      </c>
    </row>
    <row r="797" spans="1:20" x14ac:dyDescent="0.3">
      <c r="A797" s="3" t="s">
        <v>325</v>
      </c>
      <c r="B797" s="3" t="s">
        <v>53</v>
      </c>
      <c r="C797" s="3">
        <v>22</v>
      </c>
      <c r="D797" s="3">
        <v>15</v>
      </c>
      <c r="E797" s="3">
        <v>1</v>
      </c>
      <c r="F797" s="3">
        <v>11</v>
      </c>
      <c r="G797" s="3">
        <v>2</v>
      </c>
      <c r="H797" s="10">
        <v>0.78925007999999996</v>
      </c>
      <c r="I797" s="10">
        <v>20.3</v>
      </c>
      <c r="J797" s="10">
        <v>19.28110886</v>
      </c>
      <c r="K797" s="10">
        <v>14.126662250000001</v>
      </c>
      <c r="L797" s="10">
        <v>66.856300349999998</v>
      </c>
      <c r="M797" s="10">
        <v>16.138098240446062</v>
      </c>
      <c r="N797" s="10">
        <v>83.699015225860109</v>
      </c>
      <c r="O797" s="10">
        <v>104768.72761830282</v>
      </c>
      <c r="P797" s="16">
        <v>82.688726654243695</v>
      </c>
      <c r="Q797" s="17">
        <v>231.74837120101751</v>
      </c>
      <c r="R797" s="16">
        <v>199.30359923287506</v>
      </c>
      <c r="S797" s="16">
        <v>16.48016083817414</v>
      </c>
      <c r="T797" s="17">
        <v>1327.588532366125</v>
      </c>
    </row>
    <row r="798" spans="1:20" x14ac:dyDescent="0.3">
      <c r="A798" s="3" t="s">
        <v>391</v>
      </c>
      <c r="B798" s="3" t="s">
        <v>1</v>
      </c>
      <c r="C798" s="3">
        <v>25</v>
      </c>
      <c r="D798" s="3">
        <v>14</v>
      </c>
      <c r="E798" s="3">
        <v>1</v>
      </c>
      <c r="F798" s="3">
        <v>13</v>
      </c>
      <c r="G798" s="3">
        <v>2</v>
      </c>
      <c r="H798" s="10">
        <v>1.0886207999999999</v>
      </c>
      <c r="I798" s="10">
        <v>22.34</v>
      </c>
      <c r="J798" s="10">
        <v>21.032480240000002</v>
      </c>
      <c r="K798" s="10">
        <v>13.662149429999999</v>
      </c>
      <c r="L798" s="10">
        <v>73.139900209999993</v>
      </c>
      <c r="M798" s="10">
        <v>17.528321046978242</v>
      </c>
      <c r="N798" s="10">
        <v>83.339296397590431</v>
      </c>
      <c r="O798" s="10">
        <v>134190.08263440154</v>
      </c>
      <c r="P798" s="16">
        <v>146.0821151095283</v>
      </c>
      <c r="Q798" s="17">
        <v>253.49657368848216</v>
      </c>
      <c r="R798" s="16">
        <v>218.00705337209465</v>
      </c>
      <c r="S798" s="16">
        <v>31.84693146539141</v>
      </c>
      <c r="T798" s="17">
        <v>2857.2136704526388</v>
      </c>
    </row>
    <row r="799" spans="1:20" x14ac:dyDescent="0.3">
      <c r="A799" s="3" t="s">
        <v>391</v>
      </c>
      <c r="B799" s="3" t="s">
        <v>53</v>
      </c>
      <c r="C799" s="3">
        <v>29</v>
      </c>
      <c r="D799" s="3">
        <v>12</v>
      </c>
      <c r="E799" s="3">
        <v>1</v>
      </c>
      <c r="F799" s="3">
        <v>15</v>
      </c>
      <c r="G799" s="3">
        <v>1</v>
      </c>
      <c r="H799" s="10">
        <v>0.67585207999999997</v>
      </c>
      <c r="I799" s="10">
        <v>16.52</v>
      </c>
      <c r="J799" s="10">
        <v>22.37615585</v>
      </c>
      <c r="K799" s="10">
        <v>16.44033241</v>
      </c>
      <c r="L799" s="10">
        <v>79.094985960000002</v>
      </c>
      <c r="M799" s="10">
        <v>18.851817704976082</v>
      </c>
      <c r="N799" s="10">
        <v>84.249581703624401</v>
      </c>
      <c r="O799" s="10">
        <v>154282.71532832264</v>
      </c>
      <c r="P799" s="16">
        <v>104.27229406269474</v>
      </c>
      <c r="Q799" s="17">
        <v>258.99026546520452</v>
      </c>
      <c r="R799" s="16">
        <v>222.73162830007587</v>
      </c>
      <c r="S799" s="16">
        <v>23.224737843168331</v>
      </c>
      <c r="T799" s="17">
        <v>2042.131989813779</v>
      </c>
    </row>
    <row r="800" spans="1:20" x14ac:dyDescent="0.3">
      <c r="A800" s="3" t="s">
        <v>150</v>
      </c>
      <c r="B800" s="3" t="s">
        <v>1</v>
      </c>
      <c r="C800" s="3">
        <v>7</v>
      </c>
      <c r="D800" s="3">
        <v>17</v>
      </c>
      <c r="E800" s="3">
        <v>1</v>
      </c>
      <c r="F800" s="3">
        <v>4</v>
      </c>
      <c r="G800" s="3">
        <v>2</v>
      </c>
      <c r="H800" s="10">
        <v>0.94347135999999998</v>
      </c>
      <c r="I800" s="10">
        <v>21.45</v>
      </c>
      <c r="J800" s="10">
        <v>21.49192429</v>
      </c>
      <c r="K800" s="10">
        <v>16.934358599999999</v>
      </c>
      <c r="L800" s="10">
        <v>67.087226869999995</v>
      </c>
      <c r="M800" s="10">
        <v>16.047595049738039</v>
      </c>
      <c r="N800" s="10">
        <v>74.668023361709132</v>
      </c>
      <c r="O800" s="10">
        <v>136342.86470875025</v>
      </c>
      <c r="P800" s="16">
        <v>128.6355879930606</v>
      </c>
      <c r="Q800" s="17">
        <v>203.80083276519383</v>
      </c>
      <c r="R800" s="16">
        <v>175.26871617806668</v>
      </c>
      <c r="S800" s="16">
        <v>22.54579436235446</v>
      </c>
      <c r="T800" s="17">
        <v>1786.5789991054967</v>
      </c>
    </row>
    <row r="801" spans="1:20" x14ac:dyDescent="0.3">
      <c r="A801" s="3" t="s">
        <v>150</v>
      </c>
      <c r="B801" s="3" t="s">
        <v>53</v>
      </c>
      <c r="C801" s="3">
        <v>33</v>
      </c>
      <c r="D801" s="3">
        <v>4</v>
      </c>
      <c r="E801" s="3">
        <v>1</v>
      </c>
      <c r="F801" s="3">
        <v>17</v>
      </c>
      <c r="G801" s="3">
        <v>1</v>
      </c>
      <c r="H801" s="10">
        <v>0.92532767999999999</v>
      </c>
      <c r="I801" s="10">
        <v>21.73</v>
      </c>
      <c r="J801" s="10">
        <v>23.193693159999999</v>
      </c>
      <c r="K801" s="10">
        <v>16.107597349999999</v>
      </c>
      <c r="L801" s="10">
        <v>78.41579437</v>
      </c>
      <c r="M801" s="10">
        <v>18.627951448017608</v>
      </c>
      <c r="N801" s="10">
        <v>80.314727454200792</v>
      </c>
      <c r="O801" s="10">
        <v>105486.32164308571</v>
      </c>
      <c r="P801" s="16">
        <v>97.609413277730283</v>
      </c>
      <c r="Q801" s="17">
        <v>251.23254691744535</v>
      </c>
      <c r="R801" s="16">
        <v>216.05999034900299</v>
      </c>
      <c r="S801" s="16">
        <v>21.089488890758251</v>
      </c>
      <c r="T801" s="17">
        <v>1814.7386453653135</v>
      </c>
    </row>
    <row r="802" spans="1:20" x14ac:dyDescent="0.3">
      <c r="A802" s="3" t="s">
        <v>82</v>
      </c>
      <c r="B802" s="3" t="s">
        <v>1</v>
      </c>
      <c r="C802" s="3">
        <v>4</v>
      </c>
      <c r="D802" s="3">
        <v>12</v>
      </c>
      <c r="E802" s="3">
        <v>1</v>
      </c>
      <c r="F802" s="3">
        <v>2</v>
      </c>
      <c r="G802" s="3">
        <v>1</v>
      </c>
      <c r="H802" s="10">
        <v>0.99790239999999997</v>
      </c>
      <c r="I802" s="10">
        <v>27.01</v>
      </c>
      <c r="J802" s="10">
        <v>20.508771899999999</v>
      </c>
      <c r="K802" s="10">
        <v>11.4104805</v>
      </c>
      <c r="L802" s="10">
        <v>78.033058170000004</v>
      </c>
      <c r="M802" s="10">
        <v>18.741157481009001</v>
      </c>
      <c r="N802" s="10">
        <v>91.381178611718838</v>
      </c>
      <c r="O802" s="10">
        <v>60995.49210654616</v>
      </c>
      <c r="P802" s="16">
        <v>60.867547962303469</v>
      </c>
      <c r="Q802" s="17">
        <v>296.20379333629415</v>
      </c>
      <c r="R802" s="16">
        <v>254.73526226921297</v>
      </c>
      <c r="S802" s="16">
        <v>15.505110793861274</v>
      </c>
      <c r="T802" s="17">
        <v>1353.6944820377541</v>
      </c>
    </row>
    <row r="803" spans="1:20" x14ac:dyDescent="0.3">
      <c r="A803" s="3" t="s">
        <v>82</v>
      </c>
      <c r="B803" s="3" t="s">
        <v>53</v>
      </c>
      <c r="C803" s="3">
        <v>31</v>
      </c>
      <c r="D803" s="3">
        <v>19</v>
      </c>
      <c r="E803" s="3">
        <v>1</v>
      </c>
      <c r="F803" s="3">
        <v>16</v>
      </c>
      <c r="G803" s="3">
        <v>2</v>
      </c>
      <c r="H803" s="10">
        <v>1.0659411999999999</v>
      </c>
      <c r="I803" s="10">
        <v>26.63</v>
      </c>
      <c r="J803" s="10">
        <v>19.95209122</v>
      </c>
      <c r="K803" s="10">
        <v>12.429466250000001</v>
      </c>
      <c r="L803" s="10">
        <v>74.639526369999999</v>
      </c>
      <c r="M803" s="10">
        <v>17.96715640841385</v>
      </c>
      <c r="N803" s="10">
        <v>90.051494904972927</v>
      </c>
      <c r="O803" s="10">
        <v>66018.650280026428</v>
      </c>
      <c r="P803" s="16">
        <v>70.37199930187171</v>
      </c>
      <c r="Q803" s="17">
        <v>276.58013246497609</v>
      </c>
      <c r="R803" s="16">
        <v>237.85891391987943</v>
      </c>
      <c r="S803" s="16">
        <v>16.738607324313719</v>
      </c>
      <c r="T803" s="17">
        <v>1445.9214197585236</v>
      </c>
    </row>
    <row r="804" spans="1:20" x14ac:dyDescent="0.3">
      <c r="A804" s="3" t="s">
        <v>294</v>
      </c>
      <c r="B804" s="3" t="s">
        <v>1</v>
      </c>
      <c r="C804" s="3">
        <v>16</v>
      </c>
      <c r="D804" s="3">
        <v>11</v>
      </c>
      <c r="E804" s="3">
        <v>1</v>
      </c>
      <c r="F804" s="3">
        <v>8</v>
      </c>
      <c r="G804" s="3">
        <v>1</v>
      </c>
      <c r="H804" s="10">
        <v>0.87089664</v>
      </c>
      <c r="I804" s="10">
        <v>22.34</v>
      </c>
      <c r="J804" s="10">
        <v>19.305980680000001</v>
      </c>
      <c r="K804" s="10">
        <v>13.82638073</v>
      </c>
      <c r="L804" s="10">
        <v>61.463092799999998</v>
      </c>
      <c r="M804" s="10">
        <v>14.834738705550713</v>
      </c>
      <c r="N804" s="10">
        <v>76.840119916408781</v>
      </c>
      <c r="O804" s="10">
        <v>136342.86470875025</v>
      </c>
      <c r="P804" s="16">
        <v>118.74054276282516</v>
      </c>
      <c r="Q804" s="17">
        <v>204.40384598211898</v>
      </c>
      <c r="R804" s="16">
        <v>175.78730754462231</v>
      </c>
      <c r="S804" s="16">
        <v>20.873080308664122</v>
      </c>
      <c r="T804" s="17">
        <v>1640.7965430891015</v>
      </c>
    </row>
    <row r="805" spans="1:20" x14ac:dyDescent="0.3">
      <c r="A805" s="3" t="s">
        <v>294</v>
      </c>
      <c r="B805" s="3" t="s">
        <v>53</v>
      </c>
      <c r="C805" s="3">
        <v>28</v>
      </c>
      <c r="D805" s="3">
        <v>22</v>
      </c>
      <c r="E805" s="3">
        <v>1</v>
      </c>
      <c r="F805" s="3">
        <v>14</v>
      </c>
      <c r="G805" s="3">
        <v>2</v>
      </c>
      <c r="H805" s="10">
        <v>1.0795489599999999</v>
      </c>
      <c r="I805" s="10">
        <v>22.28</v>
      </c>
      <c r="J805" s="10">
        <v>17.676639560000002</v>
      </c>
      <c r="K805" s="10">
        <v>14.771941180000001</v>
      </c>
      <c r="L805" s="10">
        <v>57.630699159999999</v>
      </c>
      <c r="M805" s="10">
        <v>14.003796157257721</v>
      </c>
      <c r="N805" s="10">
        <v>79.22204958541181</v>
      </c>
      <c r="O805" s="10">
        <v>135625.27068396733</v>
      </c>
      <c r="P805" s="16">
        <v>146.41411991659541</v>
      </c>
      <c r="Q805" s="17">
        <v>192.6747522144793</v>
      </c>
      <c r="R805" s="16">
        <v>165.70028690445218</v>
      </c>
      <c r="S805" s="16">
        <v>24.260861677042726</v>
      </c>
      <c r="T805" s="17">
        <v>1883.2343665587248</v>
      </c>
    </row>
    <row r="806" spans="1:20" x14ac:dyDescent="0.3">
      <c r="A806" s="3" t="s">
        <v>197</v>
      </c>
      <c r="B806" s="3" t="s">
        <v>1</v>
      </c>
      <c r="C806" s="3">
        <v>10</v>
      </c>
      <c r="D806" s="3">
        <v>9</v>
      </c>
      <c r="E806" s="3">
        <v>1</v>
      </c>
      <c r="F806" s="3">
        <v>5</v>
      </c>
      <c r="G806" s="3">
        <v>1</v>
      </c>
      <c r="H806" s="10">
        <v>0.62595696000000001</v>
      </c>
      <c r="I806" s="10">
        <v>20.22</v>
      </c>
      <c r="J806" s="10">
        <v>20.993381500000002</v>
      </c>
      <c r="K806" s="10">
        <v>13.20993805</v>
      </c>
      <c r="L806" s="10">
        <v>71.305824279999996</v>
      </c>
      <c r="M806" s="10">
        <v>17.09151100837548</v>
      </c>
      <c r="N806" s="10">
        <v>81.413806576970359</v>
      </c>
      <c r="O806" s="10">
        <v>76782.560651769876</v>
      </c>
      <c r="P806" s="16">
        <v>48.062578246597489</v>
      </c>
      <c r="Q806" s="17">
        <v>246.33029191994549</v>
      </c>
      <c r="R806" s="16">
        <v>211.84405105115312</v>
      </c>
      <c r="S806" s="16">
        <v>10.181771279722239</v>
      </c>
      <c r="T806" s="17">
        <v>760.44801183911727</v>
      </c>
    </row>
    <row r="807" spans="1:20" x14ac:dyDescent="0.3">
      <c r="A807" s="3" t="s">
        <v>197</v>
      </c>
      <c r="B807" s="3" t="s">
        <v>53</v>
      </c>
      <c r="C807" s="3">
        <v>13</v>
      </c>
      <c r="D807" s="3">
        <v>14</v>
      </c>
      <c r="E807" s="3">
        <v>1</v>
      </c>
      <c r="F807" s="3">
        <v>7</v>
      </c>
      <c r="G807" s="3">
        <v>2</v>
      </c>
      <c r="H807" s="10">
        <v>0.88450439999999997</v>
      </c>
      <c r="I807" s="10">
        <v>23.27</v>
      </c>
      <c r="J807" s="10">
        <v>21.394412989999999</v>
      </c>
      <c r="K807" s="10">
        <v>13.27564716</v>
      </c>
      <c r="L807" s="10">
        <v>74.382438660000005</v>
      </c>
      <c r="M807" s="10">
        <v>17.799735669111683</v>
      </c>
      <c r="N807" s="10">
        <v>83.198055854261995</v>
      </c>
      <c r="O807" s="10">
        <v>55254.739908282994</v>
      </c>
      <c r="P807" s="16">
        <v>48.873060569731905</v>
      </c>
      <c r="Q807" s="17">
        <v>259.17535252375569</v>
      </c>
      <c r="R807" s="16">
        <v>222.8908031704299</v>
      </c>
      <c r="S807" s="16">
        <v>10.893355723784612</v>
      </c>
      <c r="T807" s="17">
        <v>845.98483387396004</v>
      </c>
    </row>
    <row r="808" spans="1:20" x14ac:dyDescent="0.3">
      <c r="A808" s="3" t="s">
        <v>393</v>
      </c>
      <c r="B808" s="3" t="s">
        <v>1</v>
      </c>
      <c r="C808" s="3">
        <v>26</v>
      </c>
      <c r="D808" s="3">
        <v>3</v>
      </c>
      <c r="E808" s="3">
        <v>1</v>
      </c>
      <c r="F808" s="3">
        <v>13</v>
      </c>
      <c r="G808" s="3">
        <v>1</v>
      </c>
      <c r="H808" s="10">
        <v>0.63502879999999995</v>
      </c>
      <c r="I808" s="10">
        <v>21.4</v>
      </c>
      <c r="J808" s="10">
        <v>20.000137330000001</v>
      </c>
      <c r="K808" s="10">
        <v>15.241749759999999</v>
      </c>
      <c r="L808" s="10">
        <v>69.354583739999995</v>
      </c>
      <c r="M808" s="10">
        <v>16.691673311116546</v>
      </c>
      <c r="N808" s="10">
        <v>83.457793492643717</v>
      </c>
      <c r="O808" s="10">
        <v>105486.32164308571</v>
      </c>
      <c r="P808" s="16">
        <v>66.986852249422753</v>
      </c>
      <c r="Q808" s="17">
        <v>233.96911924317681</v>
      </c>
      <c r="R808" s="16">
        <v>201.21344254913205</v>
      </c>
      <c r="S808" s="16">
        <v>13.478655146636422</v>
      </c>
      <c r="T808" s="17">
        <v>1051.7862680144212</v>
      </c>
    </row>
    <row r="809" spans="1:20" x14ac:dyDescent="0.3">
      <c r="A809" s="3" t="s">
        <v>393</v>
      </c>
      <c r="B809" s="3" t="s">
        <v>53</v>
      </c>
      <c r="C809" s="3">
        <v>35</v>
      </c>
      <c r="D809" s="3">
        <v>14</v>
      </c>
      <c r="E809" s="3">
        <v>1</v>
      </c>
      <c r="F809" s="3">
        <v>17</v>
      </c>
      <c r="G809" s="3">
        <v>2</v>
      </c>
      <c r="H809" s="10">
        <v>0.95254320000000003</v>
      </c>
      <c r="I809" s="10">
        <v>25.77</v>
      </c>
      <c r="J809" s="10">
        <v>16.1574192</v>
      </c>
      <c r="K809" s="10">
        <v>16.034326549999999</v>
      </c>
      <c r="L809" s="10">
        <v>59.35622025</v>
      </c>
      <c r="M809" s="10">
        <v>14.514585123297461</v>
      </c>
      <c r="N809" s="10">
        <v>89.832323737057351</v>
      </c>
      <c r="O809" s="10">
        <v>124861.3603122239</v>
      </c>
      <c r="P809" s="16">
        <v>118.93583970815877</v>
      </c>
      <c r="Q809" s="17">
        <v>207.52647913951535</v>
      </c>
      <c r="R809" s="16">
        <v>178.47277205998319</v>
      </c>
      <c r="S809" s="16">
        <v>21.226809009996916</v>
      </c>
      <c r="T809" s="17">
        <v>1684.7534110292438</v>
      </c>
    </row>
    <row r="810" spans="1:20" x14ac:dyDescent="0.3">
      <c r="A810" s="3" t="s">
        <v>367</v>
      </c>
      <c r="B810" s="3" t="s">
        <v>1</v>
      </c>
      <c r="C810" s="3">
        <v>22</v>
      </c>
      <c r="D810" s="3">
        <v>19</v>
      </c>
      <c r="E810" s="3">
        <v>1</v>
      </c>
      <c r="F810" s="3">
        <v>11</v>
      </c>
      <c r="G810" s="3">
        <v>2</v>
      </c>
      <c r="H810" s="10">
        <v>0.36740951999999999</v>
      </c>
      <c r="I810" s="10">
        <v>16.27</v>
      </c>
      <c r="J810" s="10">
        <v>20.98171425</v>
      </c>
      <c r="K810" s="10">
        <v>15.13409615</v>
      </c>
      <c r="L810" s="10">
        <v>70.107421880000004</v>
      </c>
      <c r="M810" s="10">
        <v>16.805064826615201</v>
      </c>
      <c r="N810" s="10">
        <v>80.093859950529065</v>
      </c>
      <c r="O810" s="10">
        <v>169352.18984876346</v>
      </c>
      <c r="P810" s="16">
        <v>62.22160678328305</v>
      </c>
      <c r="Q810" s="17">
        <v>230.9189712312635</v>
      </c>
      <c r="R810" s="16">
        <v>198.59031525888662</v>
      </c>
      <c r="S810" s="16">
        <v>12.356608507006658</v>
      </c>
      <c r="T810" s="17">
        <v>941.04040861892724</v>
      </c>
    </row>
    <row r="811" spans="1:20" x14ac:dyDescent="0.3">
      <c r="A811" s="3" t="s">
        <v>367</v>
      </c>
      <c r="B811" s="3" t="s">
        <v>53</v>
      </c>
      <c r="C811" s="3">
        <v>27</v>
      </c>
      <c r="D811" s="3">
        <v>4</v>
      </c>
      <c r="E811" s="3">
        <v>1</v>
      </c>
      <c r="F811" s="3">
        <v>14</v>
      </c>
      <c r="G811" s="3">
        <v>1</v>
      </c>
      <c r="H811" s="10">
        <v>0.46266383999999999</v>
      </c>
      <c r="I811" s="10">
        <v>17.329999999999998</v>
      </c>
      <c r="J811" s="10">
        <v>19.47153282</v>
      </c>
      <c r="K811" s="10">
        <v>16.696020130000001</v>
      </c>
      <c r="L811" s="10">
        <v>74.180984499999994</v>
      </c>
      <c r="M811" s="10">
        <v>17.892121652013806</v>
      </c>
      <c r="N811" s="10">
        <v>91.888614098403607</v>
      </c>
      <c r="O811" s="10">
        <v>145671.58703092788</v>
      </c>
      <c r="P811" s="16">
        <v>67.396975834623305</v>
      </c>
      <c r="Q811" s="17">
        <v>254.90905091850999</v>
      </c>
      <c r="R811" s="16">
        <v>219.22178378991859</v>
      </c>
      <c r="S811" s="16">
        <v>14.774885264512159</v>
      </c>
      <c r="T811" s="17">
        <v>1214.9793800530119</v>
      </c>
    </row>
    <row r="812" spans="1:20" x14ac:dyDescent="0.3">
      <c r="A812" s="3" t="s">
        <v>203</v>
      </c>
      <c r="B812" s="3" t="s">
        <v>1</v>
      </c>
      <c r="C812" s="3">
        <v>10</v>
      </c>
      <c r="D812" s="3">
        <v>15</v>
      </c>
      <c r="E812" s="3">
        <v>1</v>
      </c>
      <c r="F812" s="3">
        <v>5</v>
      </c>
      <c r="G812" s="3">
        <v>2</v>
      </c>
      <c r="H812" s="10">
        <v>0.69399575999999996</v>
      </c>
      <c r="I812" s="10">
        <v>18.95</v>
      </c>
      <c r="J812" s="10">
        <v>17.735391620000001</v>
      </c>
      <c r="K812" s="10">
        <v>15.60545349</v>
      </c>
      <c r="L812" s="10">
        <v>68.885192869999997</v>
      </c>
      <c r="M812" s="10">
        <v>16.734467789056211</v>
      </c>
      <c r="N812" s="10">
        <v>94.3563477345769</v>
      </c>
      <c r="O812" s="10">
        <v>127014.1423865726</v>
      </c>
      <c r="P812" s="16">
        <v>88.147276276317655</v>
      </c>
      <c r="Q812" s="17">
        <v>246.81128245785357</v>
      </c>
      <c r="R812" s="16">
        <v>212.25770291375406</v>
      </c>
      <c r="S812" s="16">
        <v>18.709938380515236</v>
      </c>
      <c r="T812" s="17">
        <v>1575.4235328967591</v>
      </c>
    </row>
    <row r="813" spans="1:20" x14ac:dyDescent="0.3">
      <c r="A813" s="3" t="s">
        <v>203</v>
      </c>
      <c r="B813" s="3" t="s">
        <v>53</v>
      </c>
      <c r="C813" s="3">
        <v>28</v>
      </c>
      <c r="D813" s="3">
        <v>17</v>
      </c>
      <c r="E813" s="3">
        <v>1</v>
      </c>
      <c r="F813" s="3">
        <v>14</v>
      </c>
      <c r="G813" s="3">
        <v>2</v>
      </c>
      <c r="H813" s="10">
        <v>0.76203456000000003</v>
      </c>
      <c r="I813" s="10">
        <v>20.54</v>
      </c>
      <c r="J813" s="10">
        <v>18.48012924</v>
      </c>
      <c r="K813" s="10">
        <v>14.573669430000001</v>
      </c>
      <c r="L813" s="10">
        <v>67.056762699999993</v>
      </c>
      <c r="M813" s="10">
        <v>16.240107208616269</v>
      </c>
      <c r="N813" s="10">
        <v>87.878753431360025</v>
      </c>
      <c r="O813" s="10">
        <v>168634.59582398055</v>
      </c>
      <c r="P813" s="16">
        <v>128.50539002950484</v>
      </c>
      <c r="Q813" s="17">
        <v>236.81293423511224</v>
      </c>
      <c r="R813" s="16">
        <v>203.65912344219652</v>
      </c>
      <c r="S813" s="16">
        <v>26.171295091006535</v>
      </c>
      <c r="T813" s="17">
        <v>2251.8618334154066</v>
      </c>
    </row>
    <row r="814" spans="1:20" x14ac:dyDescent="0.3">
      <c r="A814" s="3" t="s">
        <v>205</v>
      </c>
      <c r="B814" s="3" t="s">
        <v>1</v>
      </c>
      <c r="C814" s="3">
        <v>10</v>
      </c>
      <c r="D814" s="3">
        <v>18</v>
      </c>
      <c r="E814" s="3">
        <v>1</v>
      </c>
      <c r="F814" s="3">
        <v>5</v>
      </c>
      <c r="G814" s="3">
        <v>2</v>
      </c>
      <c r="H814" s="10">
        <v>0.89357624000000002</v>
      </c>
      <c r="I814" s="10">
        <v>21.39</v>
      </c>
      <c r="J814" s="10">
        <v>17.051183699999999</v>
      </c>
      <c r="K814" s="10">
        <v>13.139667510000001</v>
      </c>
      <c r="L814" s="10">
        <v>54.72629929</v>
      </c>
      <c r="M814" s="10">
        <v>13.332653440865789</v>
      </c>
      <c r="N814" s="10">
        <v>78.191952391350924</v>
      </c>
      <c r="O814" s="10">
        <v>156435.49740267132</v>
      </c>
      <c r="P814" s="16">
        <v>139.78704357160882</v>
      </c>
      <c r="Q814" s="17">
        <v>188.135795533399</v>
      </c>
      <c r="R814" s="16">
        <v>161.79678415872314</v>
      </c>
      <c r="S814" s="16">
        <v>22.617094116941619</v>
      </c>
      <c r="T814" s="17">
        <v>1718.5459629930517</v>
      </c>
    </row>
    <row r="815" spans="1:20" x14ac:dyDescent="0.3">
      <c r="A815" s="3" t="s">
        <v>205</v>
      </c>
      <c r="B815" s="3" t="s">
        <v>53</v>
      </c>
      <c r="C815" s="3">
        <v>19</v>
      </c>
      <c r="D815" s="3">
        <v>13</v>
      </c>
      <c r="E815" s="3">
        <v>1</v>
      </c>
      <c r="F815" s="3">
        <v>10</v>
      </c>
      <c r="G815" s="3">
        <v>2</v>
      </c>
      <c r="H815" s="10">
        <v>0.90718399999999999</v>
      </c>
      <c r="I815" s="10">
        <v>24.35</v>
      </c>
      <c r="J815" s="10">
        <v>16.324275969999999</v>
      </c>
      <c r="K815" s="10">
        <v>14.69122982</v>
      </c>
      <c r="L815" s="10">
        <v>60.23703003</v>
      </c>
      <c r="M815" s="10">
        <v>14.719716320663727</v>
      </c>
      <c r="N815" s="10">
        <v>90.170714754608056</v>
      </c>
      <c r="O815" s="10">
        <v>149259.55715484236</v>
      </c>
      <c r="P815" s="16">
        <v>135.40588209795851</v>
      </c>
      <c r="Q815" s="17">
        <v>216.75238363713717</v>
      </c>
      <c r="R815" s="16">
        <v>186.40704992793798</v>
      </c>
      <c r="S815" s="16">
        <v>25.240611024770633</v>
      </c>
      <c r="T815" s="17">
        <v>2084.9027834005879</v>
      </c>
    </row>
    <row r="816" spans="1:20" x14ac:dyDescent="0.3">
      <c r="A816" s="3" t="s">
        <v>48</v>
      </c>
      <c r="B816" s="3" t="s">
        <v>1</v>
      </c>
      <c r="C816" s="3">
        <v>2</v>
      </c>
      <c r="D816" s="3">
        <v>25</v>
      </c>
      <c r="E816" s="3">
        <v>1</v>
      </c>
      <c r="F816" s="3">
        <v>1</v>
      </c>
      <c r="G816" s="3">
        <v>2</v>
      </c>
      <c r="H816" s="10">
        <v>0.74389088000000003</v>
      </c>
      <c r="I816" s="10">
        <v>18.22</v>
      </c>
      <c r="J816" s="10">
        <v>17.15498161</v>
      </c>
      <c r="K816" s="10">
        <v>13.90023422</v>
      </c>
      <c r="L816" s="10">
        <v>63.520019529999999</v>
      </c>
      <c r="M816" s="10">
        <v>15.468337127061762</v>
      </c>
      <c r="N816" s="10">
        <v>90.168194164923747</v>
      </c>
      <c r="O816" s="10">
        <v>139213.24080788181</v>
      </c>
      <c r="P816" s="16">
        <v>103.55946021222712</v>
      </c>
      <c r="Q816" s="17">
        <v>231.43972535581136</v>
      </c>
      <c r="R816" s="16">
        <v>199.03816380599775</v>
      </c>
      <c r="S816" s="16">
        <v>20.612284805381968</v>
      </c>
      <c r="T816" s="17">
        <v>1712.4416576902508</v>
      </c>
    </row>
    <row r="817" spans="1:20" x14ac:dyDescent="0.3">
      <c r="A817" s="3" t="s">
        <v>48</v>
      </c>
      <c r="B817" s="3" t="s">
        <v>53</v>
      </c>
      <c r="C817" s="3">
        <v>35</v>
      </c>
      <c r="D817" s="3">
        <v>3</v>
      </c>
      <c r="E817" s="3">
        <v>1</v>
      </c>
      <c r="F817" s="3">
        <v>17</v>
      </c>
      <c r="G817" s="3">
        <v>1</v>
      </c>
      <c r="H817" s="10">
        <v>0.88450439999999997</v>
      </c>
      <c r="I817" s="10">
        <v>25.17</v>
      </c>
      <c r="J817" s="10">
        <v>19.993425370000001</v>
      </c>
      <c r="K817" s="10">
        <v>14.920761110000001</v>
      </c>
      <c r="L817" s="10">
        <v>65.166496280000004</v>
      </c>
      <c r="M817" s="10">
        <v>15.684152580741049</v>
      </c>
      <c r="N817" s="10">
        <v>78.446550756005095</v>
      </c>
      <c r="O817" s="10">
        <v>141366.02288223052</v>
      </c>
      <c r="P817" s="16">
        <v>125.03886924983357</v>
      </c>
      <c r="Q817" s="17">
        <v>213.94000882593795</v>
      </c>
      <c r="R817" s="16">
        <v>183.98840759030662</v>
      </c>
      <c r="S817" s="16">
        <v>23.005702440169436</v>
      </c>
      <c r="T817" s="17">
        <v>1870.3760608977893</v>
      </c>
    </row>
    <row r="818" spans="1:20" x14ac:dyDescent="0.3">
      <c r="A818" s="3" t="s">
        <v>409</v>
      </c>
      <c r="B818" s="3" t="s">
        <v>1</v>
      </c>
      <c r="C818" s="3">
        <v>28</v>
      </c>
      <c r="D818" s="3">
        <v>7</v>
      </c>
      <c r="E818" s="3">
        <v>1</v>
      </c>
      <c r="F818" s="3">
        <v>14</v>
      </c>
      <c r="G818" s="3">
        <v>1</v>
      </c>
      <c r="H818" s="10">
        <v>0.98429464</v>
      </c>
      <c r="I818" s="10">
        <v>26.91</v>
      </c>
      <c r="J818" s="10">
        <v>16.85989189</v>
      </c>
      <c r="K818" s="10">
        <v>13.786525729999999</v>
      </c>
      <c r="L818" s="10">
        <v>54.065093990000001</v>
      </c>
      <c r="M818" s="10">
        <v>13.18205862523577</v>
      </c>
      <c r="N818" s="10">
        <v>78.185902443742009</v>
      </c>
      <c r="O818" s="10">
        <v>58842.710032197472</v>
      </c>
      <c r="P818" s="16">
        <v>57.9185640877662</v>
      </c>
      <c r="Q818" s="17">
        <v>183.62883175250352</v>
      </c>
      <c r="R818" s="16">
        <v>157.92079530715301</v>
      </c>
      <c r="S818" s="16">
        <v>9.14654570378835</v>
      </c>
      <c r="T818" s="17">
        <v>559.64710876255447</v>
      </c>
    </row>
    <row r="819" spans="1:20" x14ac:dyDescent="0.3">
      <c r="A819" s="3" t="s">
        <v>409</v>
      </c>
      <c r="B819" s="3" t="s">
        <v>53</v>
      </c>
      <c r="C819" s="3">
        <v>30</v>
      </c>
      <c r="D819" s="3">
        <v>25</v>
      </c>
      <c r="E819" s="3">
        <v>1</v>
      </c>
      <c r="F819" s="3">
        <v>15</v>
      </c>
      <c r="G819" s="3">
        <v>2</v>
      </c>
      <c r="H819" s="10">
        <v>0.63956471999999998</v>
      </c>
      <c r="I819" s="10">
        <v>21.48</v>
      </c>
      <c r="J819" s="10">
        <v>17.83595657</v>
      </c>
      <c r="K819" s="10">
        <v>13.78913021</v>
      </c>
      <c r="L819" s="10">
        <v>57.660701750000001</v>
      </c>
      <c r="M819" s="10">
        <v>14.001830009894892</v>
      </c>
      <c r="N819" s="10">
        <v>78.503386992127517</v>
      </c>
      <c r="O819" s="10">
        <v>72476.9965030725</v>
      </c>
      <c r="P819" s="16">
        <v>46.353729974928541</v>
      </c>
      <c r="Q819" s="17">
        <v>195.49249885100582</v>
      </c>
      <c r="R819" s="16">
        <v>168.12354901186501</v>
      </c>
      <c r="S819" s="16">
        <v>7.7931535933226552</v>
      </c>
      <c r="T819" s="17">
        <v>466.32042918327801</v>
      </c>
    </row>
    <row r="820" spans="1:20" x14ac:dyDescent="0.3">
      <c r="A820" s="3" t="s">
        <v>308</v>
      </c>
      <c r="B820" s="3" t="s">
        <v>1</v>
      </c>
      <c r="C820" s="3">
        <v>17</v>
      </c>
      <c r="D820" s="3">
        <v>13</v>
      </c>
      <c r="E820" s="3">
        <v>1</v>
      </c>
      <c r="F820" s="3">
        <v>9</v>
      </c>
      <c r="G820" s="3">
        <v>2</v>
      </c>
      <c r="H820" s="10">
        <v>0.67585207999999997</v>
      </c>
      <c r="I820" s="10">
        <v>19.29</v>
      </c>
      <c r="J820" s="10">
        <v>19.389606480000001</v>
      </c>
      <c r="K820" s="10">
        <v>15.141058920000001</v>
      </c>
      <c r="L820" s="10">
        <v>65.698326109999996</v>
      </c>
      <c r="M820" s="10">
        <v>15.851491390493738</v>
      </c>
      <c r="N820" s="10">
        <v>81.752517292417679</v>
      </c>
      <c r="O820" s="10">
        <v>163611.43765050027</v>
      </c>
      <c r="P820" s="16">
        <v>110.57713044788092</v>
      </c>
      <c r="Q820" s="17">
        <v>220.23503689054169</v>
      </c>
      <c r="R820" s="16">
        <v>189.40213172586584</v>
      </c>
      <c r="S820" s="16">
        <v>20.94354422695779</v>
      </c>
      <c r="T820" s="17">
        <v>1706.3111443859038</v>
      </c>
    </row>
    <row r="821" spans="1:20" x14ac:dyDescent="0.3">
      <c r="A821" s="3" t="s">
        <v>308</v>
      </c>
      <c r="B821" s="3" t="s">
        <v>53</v>
      </c>
      <c r="C821" s="3">
        <v>23</v>
      </c>
      <c r="D821" s="3">
        <v>19</v>
      </c>
      <c r="E821" s="3">
        <v>1</v>
      </c>
      <c r="F821" s="3">
        <v>12</v>
      </c>
      <c r="G821" s="3">
        <v>2</v>
      </c>
      <c r="H821" s="10">
        <v>0.85728888000000003</v>
      </c>
      <c r="I821" s="10">
        <v>22.79</v>
      </c>
      <c r="J821" s="10">
        <v>19.409774779999999</v>
      </c>
      <c r="K821" s="10">
        <v>16.16399384</v>
      </c>
      <c r="L821" s="10">
        <v>61.016464229999997</v>
      </c>
      <c r="M821" s="10">
        <v>14.720642793237531</v>
      </c>
      <c r="N821" s="10">
        <v>75.841388991312812</v>
      </c>
      <c r="O821" s="10">
        <v>162893.84362571739</v>
      </c>
      <c r="P821" s="16">
        <v>139.64708076078639</v>
      </c>
      <c r="Q821" s="17">
        <v>191.84216284223177</v>
      </c>
      <c r="R821" s="16">
        <v>164.98426004431931</v>
      </c>
      <c r="S821" s="16">
        <v>23.039570286667644</v>
      </c>
      <c r="T821" s="17">
        <v>1773.628457879737</v>
      </c>
    </row>
    <row r="822" spans="1:20" x14ac:dyDescent="0.3">
      <c r="A822" s="3" t="s">
        <v>227</v>
      </c>
      <c r="B822" s="3" t="s">
        <v>1</v>
      </c>
      <c r="C822" s="3">
        <v>11</v>
      </c>
      <c r="D822" s="3">
        <v>21</v>
      </c>
      <c r="E822" s="3">
        <v>1</v>
      </c>
      <c r="F822" s="3">
        <v>6</v>
      </c>
      <c r="G822" s="3">
        <v>2</v>
      </c>
      <c r="H822" s="10">
        <v>0.96161503999999998</v>
      </c>
      <c r="I822" s="10">
        <v>21.73</v>
      </c>
      <c r="J822" s="10">
        <v>18.328847889999999</v>
      </c>
      <c r="K822" s="10">
        <v>11.182971950000001</v>
      </c>
      <c r="L822" s="10">
        <v>58.444870000000002</v>
      </c>
      <c r="M822" s="10">
        <v>14.163301924090165</v>
      </c>
      <c r="N822" s="10">
        <v>77.273279854199089</v>
      </c>
      <c r="O822" s="10">
        <v>85393.688949164629</v>
      </c>
      <c r="P822" s="16">
        <v>82.115855614598502</v>
      </c>
      <c r="Q822" s="17">
        <v>206.15098486441121</v>
      </c>
      <c r="R822" s="16">
        <v>177.28984698339363</v>
      </c>
      <c r="S822" s="16">
        <v>14.558307476822613</v>
      </c>
      <c r="T822" s="17">
        <v>1085.3869822004185</v>
      </c>
    </row>
    <row r="823" spans="1:20" x14ac:dyDescent="0.3">
      <c r="A823" s="3" t="s">
        <v>227</v>
      </c>
      <c r="B823" s="3" t="s">
        <v>53</v>
      </c>
      <c r="C823" s="3">
        <v>34</v>
      </c>
      <c r="D823" s="3">
        <v>4</v>
      </c>
      <c r="E823" s="3">
        <v>1</v>
      </c>
      <c r="F823" s="3">
        <v>17</v>
      </c>
      <c r="G823" s="3">
        <v>1</v>
      </c>
      <c r="H823" s="10">
        <v>0.92532767999999999</v>
      </c>
      <c r="I823" s="10">
        <v>23</v>
      </c>
      <c r="J823" s="10">
        <v>18.640958789999999</v>
      </c>
      <c r="K823" s="10">
        <v>13.12376499</v>
      </c>
      <c r="L823" s="10">
        <v>65.651420590000001</v>
      </c>
      <c r="M823" s="10">
        <v>15.889186414957715</v>
      </c>
      <c r="N823" s="10">
        <v>85.238031980852398</v>
      </c>
      <c r="O823" s="10">
        <v>73912.184552638282</v>
      </c>
      <c r="P823" s="16">
        <v>68.392990255824628</v>
      </c>
      <c r="Q823" s="17">
        <v>234.95636454839513</v>
      </c>
      <c r="R823" s="16">
        <v>202.0624735116198</v>
      </c>
      <c r="S823" s="16">
        <v>13.819656781948035</v>
      </c>
      <c r="T823" s="17">
        <v>1085.7341982992243</v>
      </c>
    </row>
    <row r="824" spans="1:20" x14ac:dyDescent="0.3">
      <c r="A824" s="3" t="s">
        <v>398</v>
      </c>
      <c r="B824" s="3" t="s">
        <v>1</v>
      </c>
      <c r="C824" s="3">
        <v>26</v>
      </c>
      <c r="D824" s="3">
        <v>18</v>
      </c>
      <c r="E824" s="3">
        <v>1</v>
      </c>
      <c r="F824" s="3">
        <v>13</v>
      </c>
      <c r="G824" s="3">
        <v>2</v>
      </c>
      <c r="H824" s="10">
        <v>0.46719976000000002</v>
      </c>
      <c r="I824" s="10">
        <v>19.59</v>
      </c>
      <c r="J824" s="10">
        <v>18.859580990000001</v>
      </c>
      <c r="K824" s="10">
        <v>13.70652962</v>
      </c>
      <c r="L824" s="10">
        <v>63.18950272</v>
      </c>
      <c r="M824" s="10">
        <v>15.279538321861555</v>
      </c>
      <c r="N824" s="10">
        <v>81.017379601186747</v>
      </c>
      <c r="O824" s="10">
        <v>162176.2496009345</v>
      </c>
      <c r="P824" s="16">
        <v>75.768704891256704</v>
      </c>
      <c r="Q824" s="17">
        <v>217.47803554057231</v>
      </c>
      <c r="R824" s="16">
        <v>187.03111056489217</v>
      </c>
      <c r="S824" s="16">
        <v>14.171105021875318</v>
      </c>
      <c r="T824" s="17">
        <v>1079.712033818093</v>
      </c>
    </row>
    <row r="825" spans="1:20" x14ac:dyDescent="0.3">
      <c r="A825" s="3" t="s">
        <v>398</v>
      </c>
      <c r="B825" s="3" t="s">
        <v>53</v>
      </c>
      <c r="C825" s="3">
        <v>34</v>
      </c>
      <c r="D825" s="3">
        <v>6</v>
      </c>
      <c r="E825" s="3">
        <v>1</v>
      </c>
      <c r="F825" s="3">
        <v>17</v>
      </c>
      <c r="G825" s="3">
        <v>1</v>
      </c>
      <c r="H825" s="10">
        <v>0.67585207999999997</v>
      </c>
      <c r="I825" s="10">
        <v>19.86</v>
      </c>
      <c r="J825" s="10">
        <v>20.098505020000001</v>
      </c>
      <c r="K825" s="10">
        <v>15.3476038</v>
      </c>
      <c r="L825" s="10">
        <v>70.699165339999993</v>
      </c>
      <c r="M825" s="10">
        <v>17.008399585145572</v>
      </c>
      <c r="N825" s="10">
        <v>84.625197586688813</v>
      </c>
      <c r="O825" s="10">
        <v>136342.86470875025</v>
      </c>
      <c r="P825" s="16">
        <v>92.147608706567453</v>
      </c>
      <c r="Q825" s="17">
        <v>239.59759477585885</v>
      </c>
      <c r="R825" s="16">
        <v>206.05393150723862</v>
      </c>
      <c r="S825" s="16">
        <v>18.987377052978875</v>
      </c>
      <c r="T825" s="17">
        <v>1583.2785693126104</v>
      </c>
    </row>
    <row r="826" spans="1:20" x14ac:dyDescent="0.3">
      <c r="A826" s="3" t="s">
        <v>470</v>
      </c>
      <c r="B826" s="3" t="s">
        <v>1</v>
      </c>
      <c r="C826" s="3">
        <v>2</v>
      </c>
      <c r="D826" s="3">
        <v>1</v>
      </c>
      <c r="E826" s="3">
        <v>1</v>
      </c>
      <c r="F826" s="3">
        <v>1</v>
      </c>
      <c r="G826" s="3">
        <v>1</v>
      </c>
      <c r="H826" s="10">
        <v>1.02511792</v>
      </c>
      <c r="I826" s="10">
        <v>22.19</v>
      </c>
      <c r="J826" s="10">
        <v>22.16212273</v>
      </c>
      <c r="K826" s="10">
        <v>14.143097879999999</v>
      </c>
      <c r="L826" s="10">
        <v>76.800415040000004</v>
      </c>
      <c r="M826" s="10">
        <v>18.320880731434535</v>
      </c>
      <c r="N826" s="10">
        <v>82.667535752946065</v>
      </c>
      <c r="O826" s="10">
        <v>91134.441147427788</v>
      </c>
      <c r="P826" s="16">
        <v>93.423548749413584</v>
      </c>
      <c r="Q826" s="17">
        <v>261.30603151308844</v>
      </c>
      <c r="R826" s="16">
        <v>224.72318710125606</v>
      </c>
      <c r="S826" s="16">
        <v>20.994437625277783</v>
      </c>
      <c r="T826" s="17">
        <v>1831.5290264074472</v>
      </c>
    </row>
    <row r="827" spans="1:20" x14ac:dyDescent="0.3">
      <c r="A827" s="3" t="s">
        <v>470</v>
      </c>
      <c r="B827" s="3" t="s">
        <v>53</v>
      </c>
      <c r="C827" s="3">
        <v>36</v>
      </c>
      <c r="D827" s="3">
        <v>10</v>
      </c>
      <c r="E827" s="3">
        <v>1</v>
      </c>
      <c r="F827" s="3">
        <v>17</v>
      </c>
      <c r="G827" s="3">
        <v>1</v>
      </c>
      <c r="H827" s="10">
        <v>1.1158363200000001</v>
      </c>
      <c r="I827" s="10">
        <v>23</v>
      </c>
      <c r="J827" s="10">
        <v>21.867424010000001</v>
      </c>
      <c r="K827" s="10">
        <v>13.52224159</v>
      </c>
      <c r="L827" s="10">
        <v>79.661689760000002</v>
      </c>
      <c r="M827" s="10">
        <v>19.026284597006146</v>
      </c>
      <c r="N827" s="10">
        <v>87.007434384157008</v>
      </c>
      <c r="O827" s="10">
        <v>108449.330436138</v>
      </c>
      <c r="P827" s="16">
        <v>121.01170178032423</v>
      </c>
      <c r="Q827" s="17">
        <v>281.99631315911722</v>
      </c>
      <c r="R827" s="16">
        <v>242.51682931684081</v>
      </c>
      <c r="S827" s="16">
        <v>29.347374225999335</v>
      </c>
      <c r="T827" s="17">
        <v>2710.5330650595802</v>
      </c>
    </row>
    <row r="828" spans="1:20" x14ac:dyDescent="0.3">
      <c r="A828" s="3" t="s">
        <v>471</v>
      </c>
      <c r="B828" s="3" t="s">
        <v>1</v>
      </c>
      <c r="C828" s="3">
        <v>17</v>
      </c>
      <c r="D828" s="3">
        <v>10</v>
      </c>
      <c r="E828" s="3">
        <v>1</v>
      </c>
      <c r="F828" s="3">
        <v>9</v>
      </c>
      <c r="G828" s="3">
        <v>1</v>
      </c>
      <c r="H828" s="10">
        <v>0.61234920000000004</v>
      </c>
      <c r="I828" s="10">
        <v>18.5</v>
      </c>
      <c r="J828" s="10">
        <v>17.599773410000001</v>
      </c>
      <c r="K828" s="10">
        <v>15.024940490000001</v>
      </c>
      <c r="L828" s="10">
        <v>59.966835019999998</v>
      </c>
      <c r="M828" s="10">
        <v>14.576107572759932</v>
      </c>
      <c r="N828" s="10">
        <v>82.819859285676628</v>
      </c>
      <c r="O828" s="10">
        <v>111944.66786613177</v>
      </c>
      <c r="P828" s="16">
        <v>68.549227812091502</v>
      </c>
      <c r="Q828" s="17">
        <v>204.40381593699047</v>
      </c>
      <c r="R828" s="16">
        <v>175.78728170581181</v>
      </c>
      <c r="S828" s="16">
        <v>12.050082420119997</v>
      </c>
      <c r="T828" s="17">
        <v>857.99243495554128</v>
      </c>
    </row>
    <row r="829" spans="1:20" x14ac:dyDescent="0.3">
      <c r="A829" s="3" t="s">
        <v>471</v>
      </c>
      <c r="B829" s="3" t="s">
        <v>53</v>
      </c>
      <c r="C829" s="3">
        <v>23</v>
      </c>
      <c r="D829" s="3">
        <v>25</v>
      </c>
      <c r="E829" s="3">
        <v>1</v>
      </c>
      <c r="F829" s="3">
        <v>12</v>
      </c>
      <c r="G829" s="3">
        <v>2</v>
      </c>
      <c r="H829" s="10">
        <v>0.74842679999999995</v>
      </c>
      <c r="I829" s="10">
        <v>19.59</v>
      </c>
      <c r="J829" s="10">
        <v>18.067214969999998</v>
      </c>
      <c r="K829" s="10">
        <v>14.81384087</v>
      </c>
      <c r="L829" s="10">
        <v>58.852745059999997</v>
      </c>
      <c r="M829" s="10">
        <v>14.277603564015559</v>
      </c>
      <c r="N829" s="10">
        <v>79.024927681012471</v>
      </c>
      <c r="O829" s="10">
        <v>127014.1423865726</v>
      </c>
      <c r="P829" s="16">
        <v>95.060788141126892</v>
      </c>
      <c r="Q829" s="17">
        <v>195.99804401230978</v>
      </c>
      <c r="R829" s="16">
        <v>168.55831785058641</v>
      </c>
      <c r="S829" s="16">
        <v>16.023286542619321</v>
      </c>
      <c r="T829" s="17">
        <v>1183.4565916325612</v>
      </c>
    </row>
    <row r="830" spans="1:20" x14ac:dyDescent="0.3">
      <c r="A830" s="3" t="s">
        <v>98</v>
      </c>
      <c r="B830" s="3" t="s">
        <v>1</v>
      </c>
      <c r="C830" s="3">
        <v>5</v>
      </c>
      <c r="D830" s="3">
        <v>4</v>
      </c>
      <c r="E830" s="3">
        <v>1</v>
      </c>
      <c r="F830" s="3">
        <v>3</v>
      </c>
      <c r="G830" s="3">
        <v>1</v>
      </c>
      <c r="H830" s="10">
        <v>0.63502879999999995</v>
      </c>
      <c r="I830" s="10">
        <v>19.260000000000002</v>
      </c>
      <c r="J830" s="10">
        <v>20.320514679999999</v>
      </c>
      <c r="K830" s="10">
        <v>13.461501119999999</v>
      </c>
      <c r="L830" s="10">
        <v>79.715309140000002</v>
      </c>
      <c r="M830" s="10">
        <v>19.159976393776041</v>
      </c>
      <c r="N830" s="10">
        <v>94.288834192934146</v>
      </c>
      <c r="O830" s="10">
        <v>113379.85591569757</v>
      </c>
      <c r="P830" s="16">
        <v>71.99947384631831</v>
      </c>
      <c r="Q830" s="17">
        <v>295.05600103714357</v>
      </c>
      <c r="R830" s="16">
        <v>253.74816089194346</v>
      </c>
      <c r="S830" s="16">
        <v>18.269734073690852</v>
      </c>
      <c r="T830" s="17">
        <v>1630.7780862126401</v>
      </c>
    </row>
    <row r="831" spans="1:20" x14ac:dyDescent="0.3">
      <c r="A831" s="3" t="s">
        <v>98</v>
      </c>
      <c r="B831" s="3" t="s">
        <v>53</v>
      </c>
      <c r="C831" s="3">
        <v>10</v>
      </c>
      <c r="D831" s="3">
        <v>17</v>
      </c>
      <c r="E831" s="3">
        <v>1</v>
      </c>
      <c r="F831" s="3">
        <v>5</v>
      </c>
      <c r="G831" s="3">
        <v>2</v>
      </c>
      <c r="H831" s="10">
        <v>0.43544832</v>
      </c>
      <c r="I831" s="10">
        <v>17.14</v>
      </c>
      <c r="J831" s="10">
        <v>21.758266450000001</v>
      </c>
      <c r="K831" s="10">
        <v>13.42647266</v>
      </c>
      <c r="L831" s="10">
        <v>77.254859920000001</v>
      </c>
      <c r="M831" s="10">
        <v>18.459659265517708</v>
      </c>
      <c r="N831" s="10">
        <v>84.839751861379128</v>
      </c>
      <c r="O831" s="10">
        <v>144236.39898136209</v>
      </c>
      <c r="P831" s="16">
        <v>62.807497619283829</v>
      </c>
      <c r="Q831" s="17">
        <v>270.69456429559125</v>
      </c>
      <c r="R831" s="16">
        <v>232.79732529420846</v>
      </c>
      <c r="S831" s="16">
        <v>14.621417454191642</v>
      </c>
      <c r="T831" s="17">
        <v>1227.0802419525173</v>
      </c>
    </row>
    <row r="832" spans="1:20" x14ac:dyDescent="0.3">
      <c r="A832" s="3" t="s">
        <v>119</v>
      </c>
      <c r="B832" s="3" t="s">
        <v>1</v>
      </c>
      <c r="C832" s="3">
        <v>6</v>
      </c>
      <c r="D832" s="3">
        <v>6</v>
      </c>
      <c r="E832" s="3">
        <v>1</v>
      </c>
      <c r="F832" s="3">
        <v>3</v>
      </c>
      <c r="G832" s="3">
        <v>1</v>
      </c>
      <c r="H832" s="10">
        <v>0.84368111999999995</v>
      </c>
      <c r="I832" s="10">
        <v>19.72</v>
      </c>
      <c r="J832" s="10">
        <v>17.393341060000001</v>
      </c>
      <c r="K832" s="10">
        <v>13.60473442</v>
      </c>
      <c r="L832" s="10">
        <v>69.100982669999993</v>
      </c>
      <c r="M832" s="10">
        <v>16.810744836129714</v>
      </c>
      <c r="N832" s="10">
        <v>96.650463980091217</v>
      </c>
      <c r="O832" s="10">
        <v>107639.10371743439</v>
      </c>
      <c r="P832" s="16">
        <v>90.813079580121212</v>
      </c>
      <c r="Q832" s="17">
        <v>260.88489849311389</v>
      </c>
      <c r="R832" s="16">
        <v>224.36101270407795</v>
      </c>
      <c r="S832" s="16">
        <v>20.374914501372015</v>
      </c>
      <c r="T832" s="17">
        <v>1770.2396418213445</v>
      </c>
    </row>
    <row r="833" spans="1:20" x14ac:dyDescent="0.3">
      <c r="A833" s="3" t="s">
        <v>119</v>
      </c>
      <c r="B833" s="3" t="s">
        <v>53</v>
      </c>
      <c r="C833" s="3">
        <v>14</v>
      </c>
      <c r="D833" s="3">
        <v>25</v>
      </c>
      <c r="E833" s="3">
        <v>1</v>
      </c>
      <c r="F833" s="3">
        <v>7</v>
      </c>
      <c r="G833" s="3">
        <v>2</v>
      </c>
      <c r="H833" s="10">
        <v>0.91625584000000004</v>
      </c>
      <c r="I833" s="10">
        <v>23.4</v>
      </c>
      <c r="J833" s="10">
        <v>19.64267731</v>
      </c>
      <c r="K833" s="10">
        <v>15.404669760000001</v>
      </c>
      <c r="L833" s="10">
        <v>68.211860659999999</v>
      </c>
      <c r="M833" s="10">
        <v>16.440806176110055</v>
      </c>
      <c r="N833" s="10">
        <v>83.69941590263825</v>
      </c>
      <c r="O833" s="10">
        <v>141366.02288223052</v>
      </c>
      <c r="P833" s="16">
        <v>129.52744404341735</v>
      </c>
      <c r="Q833" s="17">
        <v>230.02508361553842</v>
      </c>
      <c r="R833" s="16">
        <v>197.82157190936303</v>
      </c>
      <c r="S833" s="16">
        <v>25.623322586070881</v>
      </c>
      <c r="T833" s="17">
        <v>2174.6009271706266</v>
      </c>
    </row>
    <row r="834" spans="1:20" x14ac:dyDescent="0.3">
      <c r="A834" s="3" t="s">
        <v>312</v>
      </c>
      <c r="B834" s="3" t="s">
        <v>1</v>
      </c>
      <c r="C834" s="3">
        <v>17</v>
      </c>
      <c r="D834" s="3">
        <v>19</v>
      </c>
      <c r="E834" s="3">
        <v>1</v>
      </c>
      <c r="F834" s="3">
        <v>9</v>
      </c>
      <c r="G834" s="3">
        <v>2</v>
      </c>
      <c r="H834" s="10">
        <v>0.66678024000000002</v>
      </c>
      <c r="I834" s="10">
        <v>19.420000000000002</v>
      </c>
      <c r="J834" s="10">
        <v>20.012052539999999</v>
      </c>
      <c r="K834" s="10">
        <v>15.07751083</v>
      </c>
      <c r="L834" s="10">
        <v>70.384941100000006</v>
      </c>
      <c r="M834" s="10">
        <v>16.938821481004407</v>
      </c>
      <c r="N834" s="10">
        <v>84.643099188087618</v>
      </c>
      <c r="O834" s="10">
        <v>125671.587030928</v>
      </c>
      <c r="P834" s="16">
        <v>83.795330961663055</v>
      </c>
      <c r="Q834" s="17">
        <v>239.97268246835785</v>
      </c>
      <c r="R834" s="16">
        <v>206.37650692278774</v>
      </c>
      <c r="S834" s="16">
        <v>17.293387700306948</v>
      </c>
      <c r="T834" s="17">
        <v>1424.0953936289193</v>
      </c>
    </row>
    <row r="835" spans="1:20" x14ac:dyDescent="0.3">
      <c r="A835" s="3" t="s">
        <v>312</v>
      </c>
      <c r="B835" s="3" t="s">
        <v>53</v>
      </c>
      <c r="C835" s="3">
        <v>33</v>
      </c>
      <c r="D835" s="3">
        <v>22</v>
      </c>
      <c r="E835" s="3">
        <v>1</v>
      </c>
      <c r="F835" s="3">
        <v>17</v>
      </c>
      <c r="G835" s="3">
        <v>2</v>
      </c>
      <c r="H835" s="10">
        <v>0.73914519999999995</v>
      </c>
      <c r="I835" s="10">
        <v>19.510000000000002</v>
      </c>
      <c r="J835" s="10">
        <v>20.211603159999999</v>
      </c>
      <c r="K835" s="10">
        <v>13.904581070000001</v>
      </c>
      <c r="L835" s="10">
        <v>72.513183589999997</v>
      </c>
      <c r="M835" s="10">
        <v>17.436703942068181</v>
      </c>
      <c r="N835" s="10">
        <v>86.270761423697877</v>
      </c>
      <c r="O835" s="10">
        <v>109074.29176700019</v>
      </c>
      <c r="P835" s="16">
        <v>80.621739202977707</v>
      </c>
      <c r="Q835" s="17">
        <v>255.40152273589192</v>
      </c>
      <c r="R835" s="16">
        <v>219.64530955286705</v>
      </c>
      <c r="S835" s="16">
        <v>17.708186863928557</v>
      </c>
      <c r="T835" s="17">
        <v>1499.1866133215797</v>
      </c>
    </row>
    <row r="836" spans="1:20" x14ac:dyDescent="0.3">
      <c r="A836" s="3" t="s">
        <v>339</v>
      </c>
      <c r="B836" s="3" t="s">
        <v>1</v>
      </c>
      <c r="C836" s="3">
        <v>19</v>
      </c>
      <c r="D836" s="3">
        <v>24</v>
      </c>
      <c r="E836" s="3">
        <v>1</v>
      </c>
      <c r="F836" s="3">
        <v>10</v>
      </c>
      <c r="G836" s="3">
        <v>2</v>
      </c>
      <c r="H836" s="10">
        <v>0.66719976000000003</v>
      </c>
      <c r="I836" s="10">
        <v>18.48</v>
      </c>
      <c r="J836" s="10">
        <v>21.09805489</v>
      </c>
      <c r="K836" s="10">
        <v>13.318987849999999</v>
      </c>
      <c r="L836" s="10">
        <v>76.226699830000001</v>
      </c>
      <c r="M836" s="10">
        <v>18.263185828469304</v>
      </c>
      <c r="N836" s="10">
        <v>86.563362943593631</v>
      </c>
      <c r="O836" s="10">
        <v>79652.936750901456</v>
      </c>
      <c r="P836" s="16">
        <v>53.144420283496636</v>
      </c>
      <c r="Q836" s="17">
        <v>271.09808692106651</v>
      </c>
      <c r="R836" s="16">
        <v>233.14435475211721</v>
      </c>
      <c r="S836" s="16">
        <v>12.390321575671152</v>
      </c>
      <c r="T836" s="17">
        <v>1008.1707989283157</v>
      </c>
    </row>
    <row r="837" spans="1:20" x14ac:dyDescent="0.3">
      <c r="A837" s="3" t="s">
        <v>339</v>
      </c>
      <c r="B837" s="3" t="s">
        <v>53</v>
      </c>
      <c r="C837" s="3">
        <v>28</v>
      </c>
      <c r="D837" s="3">
        <v>1</v>
      </c>
      <c r="E837" s="3">
        <v>1</v>
      </c>
      <c r="F837" s="3">
        <v>14</v>
      </c>
      <c r="G837" s="3">
        <v>1</v>
      </c>
      <c r="H837" s="10">
        <v>0.72574720000000004</v>
      </c>
      <c r="I837" s="10">
        <v>22.37</v>
      </c>
      <c r="J837" s="10">
        <v>20.384794240000002</v>
      </c>
      <c r="K837" s="10">
        <v>14.613509179999999</v>
      </c>
      <c r="L837" s="10">
        <v>70.342620850000003</v>
      </c>
      <c r="M837" s="10">
        <v>16.902743946101296</v>
      </c>
      <c r="N837" s="10">
        <v>82.918393715909758</v>
      </c>
      <c r="O837" s="10">
        <v>135625.27068396733</v>
      </c>
      <c r="P837" s="16">
        <v>98.429660448131386</v>
      </c>
      <c r="Q837" s="17">
        <v>239.17858240989909</v>
      </c>
      <c r="R837" s="16">
        <v>205.69358087251322</v>
      </c>
      <c r="S837" s="16">
        <v>20.246349321641731</v>
      </c>
      <c r="T837" s="17">
        <v>1701.0669411384947</v>
      </c>
    </row>
    <row r="838" spans="1:20" x14ac:dyDescent="0.3">
      <c r="A838" s="3" t="s">
        <v>394</v>
      </c>
      <c r="B838" s="3" t="s">
        <v>1</v>
      </c>
      <c r="C838" s="3">
        <v>26</v>
      </c>
      <c r="D838" s="3">
        <v>7</v>
      </c>
      <c r="E838" s="3">
        <v>1</v>
      </c>
      <c r="F838" s="3">
        <v>13</v>
      </c>
      <c r="G838" s="3">
        <v>1</v>
      </c>
      <c r="H838" s="10">
        <v>0.46</v>
      </c>
      <c r="I838" s="10">
        <v>15.6</v>
      </c>
      <c r="J838" s="10">
        <v>18.924627300000001</v>
      </c>
      <c r="K838" s="10">
        <v>15.065202709999999</v>
      </c>
      <c r="L838" s="10">
        <v>63.537960050000002</v>
      </c>
      <c r="M838" s="10">
        <v>15.359671522225751</v>
      </c>
      <c r="N838" s="10">
        <v>81.16234617854667</v>
      </c>
      <c r="O838" s="10">
        <v>184421.66436920426</v>
      </c>
      <c r="P838" s="16">
        <v>84.833965609833967</v>
      </c>
      <c r="Q838" s="17">
        <v>212.89937769137566</v>
      </c>
      <c r="R838" s="16">
        <v>183.09346481458306</v>
      </c>
      <c r="S838" s="16">
        <v>15.532544697465685</v>
      </c>
      <c r="T838" s="17">
        <v>1191.3660130543724</v>
      </c>
    </row>
    <row r="839" spans="1:20" x14ac:dyDescent="0.3">
      <c r="A839" s="3" t="s">
        <v>394</v>
      </c>
      <c r="B839" s="3" t="s">
        <v>53</v>
      </c>
      <c r="C839" s="3">
        <v>32</v>
      </c>
      <c r="D839" s="3">
        <v>6</v>
      </c>
      <c r="E839" s="3">
        <v>1</v>
      </c>
      <c r="F839" s="3">
        <v>16</v>
      </c>
      <c r="G839" s="3">
        <v>1</v>
      </c>
      <c r="H839" s="10">
        <v>0.38</v>
      </c>
      <c r="I839" s="10">
        <v>13.68</v>
      </c>
      <c r="J839" s="10">
        <v>18.428340909999999</v>
      </c>
      <c r="K839" s="10">
        <v>14.769826889999999</v>
      </c>
      <c r="L839" s="10">
        <v>67.956985470000006</v>
      </c>
      <c r="M839" s="10">
        <v>16.461653021389481</v>
      </c>
      <c r="N839" s="10">
        <v>89.327916722317028</v>
      </c>
      <c r="O839" s="10">
        <v>195185.57474094772</v>
      </c>
      <c r="P839" s="16">
        <v>74.170518401560145</v>
      </c>
      <c r="Q839" s="17">
        <v>240.95611153766899</v>
      </c>
      <c r="R839" s="16">
        <v>207.22225592239533</v>
      </c>
      <c r="S839" s="16">
        <v>15.369782146104829</v>
      </c>
      <c r="T839" s="17">
        <v>1244.3068817484968</v>
      </c>
    </row>
    <row r="840" spans="1:20" x14ac:dyDescent="0.3">
      <c r="A840" s="3" t="s">
        <v>12</v>
      </c>
      <c r="B840" s="3" t="s">
        <v>1</v>
      </c>
      <c r="C840" s="3">
        <v>1</v>
      </c>
      <c r="D840" s="3">
        <v>11</v>
      </c>
      <c r="E840" s="3">
        <v>1</v>
      </c>
      <c r="F840" s="3">
        <v>1</v>
      </c>
      <c r="G840" s="3">
        <v>1</v>
      </c>
      <c r="H840" s="10">
        <v>0.85728888000000003</v>
      </c>
      <c r="I840" s="10">
        <v>20.87</v>
      </c>
      <c r="J840" s="10">
        <v>17.472553250000001</v>
      </c>
      <c r="K840" s="10">
        <v>11.90394306</v>
      </c>
      <c r="L840" s="10">
        <v>63.455768589999998</v>
      </c>
      <c r="M840" s="10">
        <v>15.432310275646072</v>
      </c>
      <c r="N840" s="10">
        <v>88.323154920967681</v>
      </c>
      <c r="O840" s="10">
        <v>58125.116007414574</v>
      </c>
      <c r="P840" s="16">
        <v>49.830015601866513</v>
      </c>
      <c r="Q840" s="17">
        <v>237.80605703837188</v>
      </c>
      <c r="R840" s="16">
        <v>204.5132090529998</v>
      </c>
      <c r="S840" s="16">
        <v>10.190896397898769</v>
      </c>
      <c r="T840" s="17">
        <v>749.38654358365102</v>
      </c>
    </row>
    <row r="841" spans="1:20" x14ac:dyDescent="0.3">
      <c r="A841" s="3" t="s">
        <v>12</v>
      </c>
      <c r="B841" s="3" t="s">
        <v>53</v>
      </c>
      <c r="C841" s="3">
        <v>21</v>
      </c>
      <c r="D841" s="3">
        <v>3</v>
      </c>
      <c r="E841" s="3">
        <v>1</v>
      </c>
      <c r="F841" s="3">
        <v>11</v>
      </c>
      <c r="G841" s="3">
        <v>1</v>
      </c>
      <c r="H841" s="10">
        <v>0.93893543999999995</v>
      </c>
      <c r="I841" s="10">
        <v>22.26</v>
      </c>
      <c r="J841" s="10">
        <v>18.795261379999999</v>
      </c>
      <c r="K841" s="10">
        <v>13.76523018</v>
      </c>
      <c r="L841" s="10">
        <v>64.105491639999997</v>
      </c>
      <c r="M841" s="10">
        <v>15.505147106203452</v>
      </c>
      <c r="N841" s="10">
        <v>82.494979945862582</v>
      </c>
      <c r="O841" s="10">
        <v>86111.282973947513</v>
      </c>
      <c r="P841" s="16">
        <v>80.852935368107907</v>
      </c>
      <c r="Q841" s="17">
        <v>222.58163516993071</v>
      </c>
      <c r="R841" s="16">
        <v>191.4202062461404</v>
      </c>
      <c r="S841" s="16">
        <v>15.476885563769075</v>
      </c>
      <c r="T841" s="17">
        <v>1211.784631100058</v>
      </c>
    </row>
    <row r="842" spans="1:20" x14ac:dyDescent="0.3">
      <c r="A842" s="3" t="s">
        <v>79</v>
      </c>
      <c r="B842" s="3" t="s">
        <v>1</v>
      </c>
      <c r="C842" s="3">
        <v>4</v>
      </c>
      <c r="D842" s="3">
        <v>8</v>
      </c>
      <c r="E842" s="3">
        <v>1</v>
      </c>
      <c r="F842" s="3">
        <v>2</v>
      </c>
      <c r="G842" s="3">
        <v>1</v>
      </c>
      <c r="H842" s="10">
        <v>0.57152592000000002</v>
      </c>
      <c r="I842" s="10">
        <v>16.41</v>
      </c>
      <c r="J842" s="10">
        <v>19.285434720000001</v>
      </c>
      <c r="K842" s="10">
        <v>15.18099308</v>
      </c>
      <c r="L842" s="10">
        <v>63.922637940000001</v>
      </c>
      <c r="M842" s="10">
        <v>15.429681433453453</v>
      </c>
      <c r="N842" s="10">
        <v>80.006915361114821</v>
      </c>
      <c r="O842" s="10">
        <v>185139.25839398717</v>
      </c>
      <c r="P842" s="16">
        <v>105.81188498174124</v>
      </c>
      <c r="Q842" s="17">
        <v>211.68794081710027</v>
      </c>
      <c r="R842" s="16">
        <v>182.05162910270622</v>
      </c>
      <c r="S842" s="16">
        <v>19.263226039354166</v>
      </c>
      <c r="T842" s="17">
        <v>1524.0575906179897</v>
      </c>
    </row>
    <row r="843" spans="1:20" x14ac:dyDescent="0.3">
      <c r="A843" s="3" t="s">
        <v>79</v>
      </c>
      <c r="B843" s="3" t="s">
        <v>53</v>
      </c>
      <c r="C843" s="3">
        <v>28</v>
      </c>
      <c r="D843" s="3">
        <v>13</v>
      </c>
      <c r="E843" s="3">
        <v>1</v>
      </c>
      <c r="F843" s="3">
        <v>14</v>
      </c>
      <c r="G843" s="3">
        <v>2</v>
      </c>
      <c r="H843" s="10">
        <v>0.48080751999999999</v>
      </c>
      <c r="I843" s="10">
        <v>15.37</v>
      </c>
      <c r="J843" s="10">
        <v>18.95684052</v>
      </c>
      <c r="K843" s="10">
        <v>17.035108569999998</v>
      </c>
      <c r="L843" s="10">
        <v>61.112129209999999</v>
      </c>
      <c r="M843" s="10">
        <v>14.771286668527662</v>
      </c>
      <c r="N843" s="10">
        <v>77.920614740328375</v>
      </c>
      <c r="O843" s="10">
        <v>204514.29706312536</v>
      </c>
      <c r="P843" s="16">
        <v>98.332011975464582</v>
      </c>
      <c r="Q843" s="17">
        <v>192.03203821972207</v>
      </c>
      <c r="R843" s="16">
        <v>165.14755286896099</v>
      </c>
      <c r="S843" s="16">
        <v>16.239291146429341</v>
      </c>
      <c r="T843" s="17">
        <v>1188.4879555429836</v>
      </c>
    </row>
    <row r="844" spans="1:20" x14ac:dyDescent="0.3">
      <c r="A844" s="3" t="s">
        <v>241</v>
      </c>
      <c r="B844" s="3" t="s">
        <v>1</v>
      </c>
      <c r="C844" s="3">
        <v>12</v>
      </c>
      <c r="D844" s="3">
        <v>19</v>
      </c>
      <c r="E844" s="3">
        <v>1</v>
      </c>
      <c r="F844" s="3">
        <v>6</v>
      </c>
      <c r="G844" s="3">
        <v>2</v>
      </c>
      <c r="H844" s="10">
        <v>0.55338224000000003</v>
      </c>
      <c r="I844" s="10">
        <v>18.11</v>
      </c>
      <c r="J844" s="10">
        <v>20.01329994</v>
      </c>
      <c r="K844" s="10">
        <v>14.93087482</v>
      </c>
      <c r="L844" s="10">
        <v>68.477081299999995</v>
      </c>
      <c r="M844" s="10">
        <v>16.479591959276302</v>
      </c>
      <c r="N844" s="10">
        <v>82.343201814204676</v>
      </c>
      <c r="O844" s="10">
        <v>170069.78387354634</v>
      </c>
      <c r="P844" s="16">
        <v>94.113597956258957</v>
      </c>
      <c r="Q844" s="17">
        <v>230.83628467753573</v>
      </c>
      <c r="R844" s="16">
        <v>198.51920482268073</v>
      </c>
      <c r="S844" s="16">
        <v>18.683356629277998</v>
      </c>
      <c r="T844" s="17">
        <v>1530.7330863407387</v>
      </c>
    </row>
    <row r="845" spans="1:20" x14ac:dyDescent="0.3">
      <c r="A845" s="3" t="s">
        <v>241</v>
      </c>
      <c r="B845" s="3" t="s">
        <v>53</v>
      </c>
      <c r="C845" s="3">
        <v>30</v>
      </c>
      <c r="D845" s="3">
        <v>19</v>
      </c>
      <c r="E845" s="3">
        <v>1</v>
      </c>
      <c r="F845" s="3">
        <v>15</v>
      </c>
      <c r="G845" s="3">
        <v>2</v>
      </c>
      <c r="H845" s="10">
        <v>0.53523856000000003</v>
      </c>
      <c r="I845" s="10">
        <v>16.920000000000002</v>
      </c>
      <c r="J845" s="10">
        <v>17.393486020000001</v>
      </c>
      <c r="K845" s="10">
        <v>16.077453609999999</v>
      </c>
      <c r="L845" s="10">
        <v>65.629081729999996</v>
      </c>
      <c r="M845" s="10">
        <v>15.966098306300911</v>
      </c>
      <c r="N845" s="10">
        <v>91.79355011377362</v>
      </c>
      <c r="O845" s="10">
        <v>152129.93325397396</v>
      </c>
      <c r="P845" s="16">
        <v>81.425806407753143</v>
      </c>
      <c r="Q845" s="17">
        <v>230.34660802010706</v>
      </c>
      <c r="R845" s="16">
        <v>198.09808289729207</v>
      </c>
      <c r="S845" s="16">
        <v>16.130296147741937</v>
      </c>
      <c r="T845" s="17">
        <v>1291.5143182756349</v>
      </c>
    </row>
    <row r="846" spans="1:20" x14ac:dyDescent="0.3">
      <c r="A846" s="3" t="s">
        <v>195</v>
      </c>
      <c r="B846" s="3" t="s">
        <v>1</v>
      </c>
      <c r="C846" s="3">
        <v>10</v>
      </c>
      <c r="D846" s="3">
        <v>7</v>
      </c>
      <c r="E846" s="3">
        <v>1</v>
      </c>
      <c r="F846" s="3">
        <v>5</v>
      </c>
      <c r="G846" s="3">
        <v>1</v>
      </c>
      <c r="H846" s="10">
        <v>0.83914520000000004</v>
      </c>
      <c r="I846" s="10">
        <v>19.87</v>
      </c>
      <c r="J846" s="10">
        <v>19.951349260000001</v>
      </c>
      <c r="K846" s="10">
        <v>13.7475071</v>
      </c>
      <c r="L846" s="10">
        <v>76.880523679999996</v>
      </c>
      <c r="M846" s="10">
        <v>18.506663613209103</v>
      </c>
      <c r="N846" s="10">
        <v>92.758957662641322</v>
      </c>
      <c r="O846" s="10">
        <v>88981.659073079107</v>
      </c>
      <c r="P846" s="16">
        <v>74.668532099210793</v>
      </c>
      <c r="Q846" s="17">
        <v>281.34494744593667</v>
      </c>
      <c r="R846" s="16">
        <v>241.95665480350553</v>
      </c>
      <c r="S846" s="16">
        <v>18.066548245813216</v>
      </c>
      <c r="T846" s="17">
        <v>1586.2831852787208</v>
      </c>
    </row>
    <row r="847" spans="1:20" x14ac:dyDescent="0.3">
      <c r="A847" s="3" t="s">
        <v>195</v>
      </c>
      <c r="B847" s="3" t="s">
        <v>53</v>
      </c>
      <c r="C847" s="3">
        <v>33</v>
      </c>
      <c r="D847" s="3">
        <v>3</v>
      </c>
      <c r="E847" s="3">
        <v>1</v>
      </c>
      <c r="F847" s="3">
        <v>17</v>
      </c>
      <c r="G847" s="3">
        <v>1</v>
      </c>
      <c r="H847" s="10">
        <v>0.92079175999999996</v>
      </c>
      <c r="I847" s="10">
        <v>23.65</v>
      </c>
      <c r="J847" s="10">
        <v>21.487949369999999</v>
      </c>
      <c r="K847" s="10">
        <v>13.58168221</v>
      </c>
      <c r="L847" s="10">
        <v>79.934341430000003</v>
      </c>
      <c r="M847" s="10">
        <v>19.120998589613144</v>
      </c>
      <c r="N847" s="10">
        <v>88.984752618174767</v>
      </c>
      <c r="O847" s="10">
        <v>142083.61690701341</v>
      </c>
      <c r="P847" s="16">
        <v>130.82942367897462</v>
      </c>
      <c r="Q847" s="17">
        <v>286.1406300941087</v>
      </c>
      <c r="R847" s="16">
        <v>246.08094188093347</v>
      </c>
      <c r="S847" s="16">
        <v>32.194627804661771</v>
      </c>
      <c r="T847" s="17">
        <v>3007.2945971988074</v>
      </c>
    </row>
    <row r="848" spans="1:20" x14ac:dyDescent="0.3">
      <c r="A848" s="3" t="s">
        <v>140</v>
      </c>
      <c r="B848" s="3" t="s">
        <v>1</v>
      </c>
      <c r="C848" s="3">
        <v>7</v>
      </c>
      <c r="D848" s="3">
        <v>4</v>
      </c>
      <c r="E848" s="3">
        <v>1</v>
      </c>
      <c r="F848" s="3">
        <v>4</v>
      </c>
      <c r="G848" s="3">
        <v>1</v>
      </c>
      <c r="H848" s="10">
        <v>0.87543256000000003</v>
      </c>
      <c r="I848" s="10">
        <v>22.21</v>
      </c>
      <c r="J848" s="10">
        <v>18.920417789999998</v>
      </c>
      <c r="K848" s="10">
        <v>13.270472529999999</v>
      </c>
      <c r="L848" s="10">
        <v>71.336639399999996</v>
      </c>
      <c r="M848" s="10">
        <v>17.245224569966179</v>
      </c>
      <c r="N848" s="10">
        <v>91.146108724305179</v>
      </c>
      <c r="O848" s="10">
        <v>103333.53956873702</v>
      </c>
      <c r="P848" s="16">
        <v>90.461545078520757</v>
      </c>
      <c r="Q848" s="17">
        <v>262.58066774390664</v>
      </c>
      <c r="R848" s="16">
        <v>225.81937425975971</v>
      </c>
      <c r="S848" s="16">
        <v>20.427969504202604</v>
      </c>
      <c r="T848" s="17">
        <v>1779.4678753359726</v>
      </c>
    </row>
    <row r="849" spans="1:20" x14ac:dyDescent="0.3">
      <c r="A849" s="3" t="s">
        <v>140</v>
      </c>
      <c r="B849" s="3" t="s">
        <v>53</v>
      </c>
      <c r="C849" s="3">
        <v>13</v>
      </c>
      <c r="D849" s="3">
        <v>25</v>
      </c>
      <c r="E849" s="3">
        <v>1</v>
      </c>
      <c r="F849" s="3">
        <v>7</v>
      </c>
      <c r="G849" s="3">
        <v>2</v>
      </c>
      <c r="H849" s="10">
        <v>0.81646560000000001</v>
      </c>
      <c r="I849" s="10">
        <v>17.100000000000001</v>
      </c>
      <c r="J849" s="10">
        <v>17.2705555</v>
      </c>
      <c r="K849" s="10">
        <v>15.31100082</v>
      </c>
      <c r="L849" s="10">
        <v>61.284908289999997</v>
      </c>
      <c r="M849" s="10">
        <v>14.916875522491784</v>
      </c>
      <c r="N849" s="10">
        <v>86.371718167905968</v>
      </c>
      <c r="O849" s="10">
        <v>190162.41656746744</v>
      </c>
      <c r="P849" s="16">
        <v>155.26107154020724</v>
      </c>
      <c r="Q849" s="17">
        <v>212.46038743546239</v>
      </c>
      <c r="R849" s="16">
        <v>182.71593319449767</v>
      </c>
      <c r="S849" s="16">
        <v>28.36867157524663</v>
      </c>
      <c r="T849" s="17">
        <v>2348.1751235923898</v>
      </c>
    </row>
    <row r="850" spans="1:20" x14ac:dyDescent="0.3">
      <c r="A850" s="3" t="s">
        <v>384</v>
      </c>
      <c r="B850" s="3" t="s">
        <v>1</v>
      </c>
      <c r="C850" s="3">
        <v>24</v>
      </c>
      <c r="D850" s="3">
        <v>16</v>
      </c>
      <c r="E850" s="3">
        <v>1</v>
      </c>
      <c r="F850" s="3">
        <v>12</v>
      </c>
      <c r="G850" s="3">
        <v>2</v>
      </c>
      <c r="H850" s="10">
        <v>1.1748032799999999</v>
      </c>
      <c r="I850" s="10">
        <v>21.16</v>
      </c>
      <c r="J850" s="10">
        <v>22.06363297</v>
      </c>
      <c r="K850" s="10">
        <v>14.198798180000001</v>
      </c>
      <c r="L850" s="10">
        <v>78.140304569999998</v>
      </c>
      <c r="M850" s="10">
        <v>18.647995815908228</v>
      </c>
      <c r="N850" s="10">
        <v>84.519153492373505</v>
      </c>
      <c r="O850" s="10">
        <v>85393.688949164629</v>
      </c>
      <c r="P850" s="16">
        <v>100.32078586877834</v>
      </c>
      <c r="Q850" s="17">
        <v>268.74746492301131</v>
      </c>
      <c r="R850" s="16">
        <v>231.12281983378972</v>
      </c>
      <c r="S850" s="16">
        <v>23.186422917933854</v>
      </c>
      <c r="T850" s="17">
        <v>2064.5679007089016</v>
      </c>
    </row>
    <row r="851" spans="1:20" x14ac:dyDescent="0.3">
      <c r="A851" s="3" t="s">
        <v>384</v>
      </c>
      <c r="B851" s="3" t="s">
        <v>53</v>
      </c>
      <c r="C851" s="3">
        <v>33</v>
      </c>
      <c r="D851" s="3">
        <v>23</v>
      </c>
      <c r="E851" s="3">
        <v>1</v>
      </c>
      <c r="F851" s="3">
        <v>17</v>
      </c>
      <c r="G851" s="3">
        <v>2</v>
      </c>
      <c r="H851" s="10">
        <v>0.96161503999999998</v>
      </c>
      <c r="I851" s="10">
        <v>21.95</v>
      </c>
      <c r="J851" s="10">
        <v>20.09153366</v>
      </c>
      <c r="K851" s="10">
        <v>15.67947006</v>
      </c>
      <c r="L851" s="10">
        <v>71.413948059999996</v>
      </c>
      <c r="M851" s="10">
        <v>17.180849974363387</v>
      </c>
      <c r="N851" s="10">
        <v>85.512884507012728</v>
      </c>
      <c r="O851" s="10">
        <v>131319.70653526997</v>
      </c>
      <c r="P851" s="16">
        <v>126.27900485270189</v>
      </c>
      <c r="Q851" s="17">
        <v>241.64200719418847</v>
      </c>
      <c r="R851" s="16">
        <v>207.81212618700206</v>
      </c>
      <c r="S851" s="16">
        <v>26.242308491218729</v>
      </c>
      <c r="T851" s="17">
        <v>2276.3638761112461</v>
      </c>
    </row>
    <row r="852" spans="1:20" x14ac:dyDescent="0.3">
      <c r="A852" s="3" t="s">
        <v>235</v>
      </c>
      <c r="B852" s="3" t="s">
        <v>1</v>
      </c>
      <c r="C852" s="3">
        <v>12</v>
      </c>
      <c r="D852" s="3">
        <v>8</v>
      </c>
      <c r="E852" s="3">
        <v>1</v>
      </c>
      <c r="F852" s="3">
        <v>6</v>
      </c>
      <c r="G852" s="3">
        <v>1</v>
      </c>
      <c r="H852" s="10">
        <v>0.71667535999999998</v>
      </c>
      <c r="I852" s="10">
        <v>21.33</v>
      </c>
      <c r="J852" s="10">
        <v>21.000877379999999</v>
      </c>
      <c r="K852" s="10">
        <v>14.9397707</v>
      </c>
      <c r="L852" s="10">
        <v>71.290443420000003</v>
      </c>
      <c r="M852" s="10">
        <v>17.087300045609041</v>
      </c>
      <c r="N852" s="10">
        <v>81.36469603828067</v>
      </c>
      <c r="O852" s="10">
        <v>71041.808453506703</v>
      </c>
      <c r="P852" s="16">
        <v>50.913913648467954</v>
      </c>
      <c r="Q852" s="17">
        <v>237.7759778011168</v>
      </c>
      <c r="R852" s="16">
        <v>204.48734090896045</v>
      </c>
      <c r="S852" s="16">
        <v>10.411250817243641</v>
      </c>
      <c r="T852" s="17">
        <v>770.11088533956956</v>
      </c>
    </row>
    <row r="853" spans="1:20" x14ac:dyDescent="0.3">
      <c r="A853" s="3" t="s">
        <v>235</v>
      </c>
      <c r="B853" s="3" t="s">
        <v>53</v>
      </c>
      <c r="C853" s="3">
        <v>26</v>
      </c>
      <c r="D853" s="3">
        <v>24</v>
      </c>
      <c r="E853" s="3">
        <v>1</v>
      </c>
      <c r="F853" s="3">
        <v>13</v>
      </c>
      <c r="G853" s="3">
        <v>2</v>
      </c>
      <c r="H853" s="10">
        <v>0.64863656000000003</v>
      </c>
      <c r="I853" s="10">
        <v>20.440000000000001</v>
      </c>
      <c r="J853" s="10">
        <v>21.352779389999998</v>
      </c>
      <c r="K853" s="10">
        <v>17.803131100000002</v>
      </c>
      <c r="L853" s="10">
        <v>71.313209529999995</v>
      </c>
      <c r="M853" s="10">
        <v>17.068172305508433</v>
      </c>
      <c r="N853" s="10">
        <v>79.934194953102235</v>
      </c>
      <c r="O853" s="10">
        <v>124861.3603122239</v>
      </c>
      <c r="P853" s="16">
        <v>80.989643229841448</v>
      </c>
      <c r="Q853" s="17">
        <v>221.43348969822253</v>
      </c>
      <c r="R853" s="16">
        <v>190.43280114047138</v>
      </c>
      <c r="S853" s="16">
        <v>15.423084623626121</v>
      </c>
      <c r="T853" s="17">
        <v>1203.9474059894228</v>
      </c>
    </row>
    <row r="854" spans="1:20" x14ac:dyDescent="0.3">
      <c r="A854" s="3" t="s">
        <v>59</v>
      </c>
      <c r="B854" s="3" t="s">
        <v>1</v>
      </c>
      <c r="C854" s="3">
        <v>3</v>
      </c>
      <c r="D854" s="3">
        <v>11</v>
      </c>
      <c r="E854" s="3">
        <v>1</v>
      </c>
      <c r="F854" s="3">
        <v>2</v>
      </c>
      <c r="G854" s="3">
        <v>1</v>
      </c>
      <c r="H854" s="10">
        <v>0.62595696000000001</v>
      </c>
      <c r="I854" s="10">
        <v>20.29</v>
      </c>
      <c r="J854" s="10">
        <v>18.409360889999999</v>
      </c>
      <c r="K854" s="10">
        <v>11.895597459999999</v>
      </c>
      <c r="L854" s="10">
        <v>64.194366459999998</v>
      </c>
      <c r="M854" s="10">
        <v>15.551430876795333</v>
      </c>
      <c r="N854" s="10">
        <v>84.475669577659815</v>
      </c>
      <c r="O854" s="10">
        <v>100463.16346960544</v>
      </c>
      <c r="P854" s="16">
        <v>62.885616397417273</v>
      </c>
      <c r="Q854" s="17">
        <v>234.460315872319</v>
      </c>
      <c r="R854" s="16">
        <v>201.63587165019433</v>
      </c>
      <c r="S854" s="16">
        <v>12.679996076552985</v>
      </c>
      <c r="T854" s="17">
        <v>977.86756205174242</v>
      </c>
    </row>
    <row r="855" spans="1:20" x14ac:dyDescent="0.3">
      <c r="A855" s="3" t="s">
        <v>59</v>
      </c>
      <c r="B855" s="3" t="s">
        <v>53</v>
      </c>
      <c r="C855" s="3">
        <v>9</v>
      </c>
      <c r="D855" s="3">
        <v>10</v>
      </c>
      <c r="E855" s="3">
        <v>1</v>
      </c>
      <c r="F855" s="3">
        <v>5</v>
      </c>
      <c r="G855" s="3">
        <v>1</v>
      </c>
      <c r="H855" s="10">
        <v>0.58513367999999999</v>
      </c>
      <c r="I855" s="10">
        <v>20.71</v>
      </c>
      <c r="J855" s="10">
        <v>18.241930010000001</v>
      </c>
      <c r="K855" s="10">
        <v>14.71614933</v>
      </c>
      <c r="L855" s="10">
        <v>58.109405520000003</v>
      </c>
      <c r="M855" s="10">
        <v>14.087073848714446</v>
      </c>
      <c r="N855" s="10">
        <v>77.223593342327746</v>
      </c>
      <c r="O855" s="10">
        <v>132754.89458483577</v>
      </c>
      <c r="P855" s="16">
        <v>77.679360006437022</v>
      </c>
      <c r="Q855" s="17">
        <v>191.2083808297204</v>
      </c>
      <c r="R855" s="16">
        <v>164.43920751355955</v>
      </c>
      <c r="S855" s="16">
        <v>12.773532399618997</v>
      </c>
      <c r="T855" s="17">
        <v>887.47891248593305</v>
      </c>
    </row>
    <row r="856" spans="1:20" x14ac:dyDescent="0.3">
      <c r="A856" s="3" t="s">
        <v>224</v>
      </c>
      <c r="B856" s="3" t="s">
        <v>1</v>
      </c>
      <c r="C856" s="3">
        <v>11</v>
      </c>
      <c r="D856" s="3">
        <v>17</v>
      </c>
      <c r="E856" s="3">
        <v>1</v>
      </c>
      <c r="F856" s="3">
        <v>6</v>
      </c>
      <c r="G856" s="3">
        <v>2</v>
      </c>
      <c r="H856" s="10">
        <v>0.48987935999999999</v>
      </c>
      <c r="I856" s="10">
        <v>19.43</v>
      </c>
      <c r="J856" s="10">
        <v>20.269466399999999</v>
      </c>
      <c r="K856" s="10">
        <v>13.79795837</v>
      </c>
      <c r="L856" s="10">
        <v>72.36969757</v>
      </c>
      <c r="M856" s="10">
        <v>17.398067022128732</v>
      </c>
      <c r="N856" s="10">
        <v>85.833867941036345</v>
      </c>
      <c r="O856" s="10">
        <v>152847.52727875684</v>
      </c>
      <c r="P856" s="16">
        <v>74.876848840899939</v>
      </c>
      <c r="Q856" s="17">
        <v>254.73617623059951</v>
      </c>
      <c r="R856" s="16">
        <v>219.07311155831559</v>
      </c>
      <c r="S856" s="16">
        <v>16.403504259257605</v>
      </c>
      <c r="T856" s="17">
        <v>1371.8262713985439</v>
      </c>
    </row>
    <row r="857" spans="1:20" x14ac:dyDescent="0.3">
      <c r="A857" s="3" t="s">
        <v>224</v>
      </c>
      <c r="B857" s="3" t="s">
        <v>53</v>
      </c>
      <c r="C857" s="3">
        <v>29</v>
      </c>
      <c r="D857" s="3">
        <v>16</v>
      </c>
      <c r="E857" s="3">
        <v>1</v>
      </c>
      <c r="F857" s="3">
        <v>15</v>
      </c>
      <c r="G857" s="3">
        <v>2</v>
      </c>
      <c r="H857" s="10">
        <v>0.73935496000000001</v>
      </c>
      <c r="I857" s="10">
        <v>21.74</v>
      </c>
      <c r="J857" s="10">
        <v>19.752168659999999</v>
      </c>
      <c r="K857" s="10">
        <v>13.852572439999999</v>
      </c>
      <c r="L857" s="10">
        <v>72.412277219999993</v>
      </c>
      <c r="M857" s="10">
        <v>17.445352203959828</v>
      </c>
      <c r="N857" s="10">
        <v>88.321199075665589</v>
      </c>
      <c r="O857" s="10">
        <v>139930.83483266472</v>
      </c>
      <c r="P857" s="16">
        <v>103.45855679047143</v>
      </c>
      <c r="Q857" s="17">
        <v>258.73498115103678</v>
      </c>
      <c r="R857" s="16">
        <v>222.51208378989162</v>
      </c>
      <c r="S857" s="16">
        <v>23.02077905734264</v>
      </c>
      <c r="T857" s="17">
        <v>2021.6382723562406</v>
      </c>
    </row>
    <row r="858" spans="1:20" x14ac:dyDescent="0.3">
      <c r="A858" s="3" t="s">
        <v>210</v>
      </c>
      <c r="B858" s="3" t="s">
        <v>1</v>
      </c>
      <c r="C858" s="3">
        <v>10</v>
      </c>
      <c r="D858" s="3">
        <v>23</v>
      </c>
      <c r="E858" s="3">
        <v>1</v>
      </c>
      <c r="F858" s="3">
        <v>5</v>
      </c>
      <c r="G858" s="3">
        <v>2</v>
      </c>
      <c r="H858" s="10">
        <v>0.61234920000000004</v>
      </c>
      <c r="I858" s="10">
        <v>20.41</v>
      </c>
      <c r="J858" s="10">
        <v>16.246292109999999</v>
      </c>
      <c r="K858" s="10">
        <v>14.47326756</v>
      </c>
      <c r="L858" s="10">
        <v>56.102466579999998</v>
      </c>
      <c r="M858" s="10">
        <v>13.713843786777371</v>
      </c>
      <c r="N858" s="10">
        <v>84.412145823330093</v>
      </c>
      <c r="O858" s="10">
        <v>152129.93325397396</v>
      </c>
      <c r="P858" s="16">
        <v>93.156642924124355</v>
      </c>
      <c r="Q858" s="17">
        <v>196.41818734159236</v>
      </c>
      <c r="R858" s="16">
        <v>168.91964111376942</v>
      </c>
      <c r="S858" s="16">
        <v>15.735986690106653</v>
      </c>
      <c r="T858" s="17">
        <v>1159.83329877908</v>
      </c>
    </row>
    <row r="859" spans="1:20" x14ac:dyDescent="0.3">
      <c r="A859" s="3" t="s">
        <v>210</v>
      </c>
      <c r="B859" s="3" t="s">
        <v>53</v>
      </c>
      <c r="C859" s="3">
        <v>13</v>
      </c>
      <c r="D859" s="3">
        <v>24</v>
      </c>
      <c r="E859" s="3">
        <v>1</v>
      </c>
      <c r="F859" s="3">
        <v>7</v>
      </c>
      <c r="G859" s="3">
        <v>2</v>
      </c>
      <c r="H859" s="10">
        <v>0.58966960000000002</v>
      </c>
      <c r="I859" s="10">
        <v>18.440000000000001</v>
      </c>
      <c r="J859" s="10" t="s">
        <v>4</v>
      </c>
      <c r="K859" s="10">
        <v>14.931626319999999</v>
      </c>
      <c r="L859" s="10">
        <v>48.237308499999997</v>
      </c>
      <c r="M859" s="10" t="s">
        <v>4</v>
      </c>
      <c r="N859" s="10" t="s">
        <v>4</v>
      </c>
      <c r="O859" s="10">
        <v>137060.45873353313</v>
      </c>
      <c r="P859" s="16">
        <v>80.820385877218982</v>
      </c>
      <c r="Q859" s="17" t="s">
        <v>4</v>
      </c>
      <c r="R859" s="16" t="s">
        <v>4</v>
      </c>
      <c r="S859" s="16" t="s">
        <v>4</v>
      </c>
      <c r="T859" s="17" t="s">
        <v>4</v>
      </c>
    </row>
    <row r="860" spans="1:20" x14ac:dyDescent="0.3">
      <c r="A860" s="3" t="s">
        <v>375</v>
      </c>
      <c r="B860" s="3" t="s">
        <v>1</v>
      </c>
      <c r="C860" s="3">
        <v>23</v>
      </c>
      <c r="D860" s="3">
        <v>16</v>
      </c>
      <c r="E860" s="3">
        <v>1</v>
      </c>
      <c r="F860" s="3">
        <v>12</v>
      </c>
      <c r="G860" s="3">
        <v>2</v>
      </c>
      <c r="H860" s="10">
        <v>0.59874143999999996</v>
      </c>
      <c r="I860" s="10">
        <v>22.51</v>
      </c>
      <c r="J860" s="10">
        <v>18.399465559999999</v>
      </c>
      <c r="K860" s="10">
        <v>15.558729169999999</v>
      </c>
      <c r="L860" s="10">
        <v>64.229385379999997</v>
      </c>
      <c r="M860" s="10">
        <v>15.560551397070116</v>
      </c>
      <c r="N860" s="10">
        <v>84.57067052479168</v>
      </c>
      <c r="O860" s="10">
        <v>180833.69424528978</v>
      </c>
      <c r="P860" s="16">
        <v>108.2726264929445</v>
      </c>
      <c r="Q860" s="17">
        <v>218.17542523942313</v>
      </c>
      <c r="R860" s="16">
        <v>187.63086570590389</v>
      </c>
      <c r="S860" s="16">
        <v>20.315286641123159</v>
      </c>
      <c r="T860" s="17">
        <v>1641.7857700989759</v>
      </c>
    </row>
    <row r="861" spans="1:20" x14ac:dyDescent="0.3">
      <c r="A861" s="3" t="s">
        <v>375</v>
      </c>
      <c r="B861" s="3" t="s">
        <v>53</v>
      </c>
      <c r="C861" s="3">
        <v>34</v>
      </c>
      <c r="D861" s="3">
        <v>14</v>
      </c>
      <c r="E861" s="3">
        <v>1</v>
      </c>
      <c r="F861" s="3">
        <v>17</v>
      </c>
      <c r="G861" s="3">
        <v>2</v>
      </c>
      <c r="H861" s="10">
        <v>0.54431039999999997</v>
      </c>
      <c r="I861" s="10">
        <v>17.02</v>
      </c>
      <c r="J861" s="10">
        <v>21.063997270000002</v>
      </c>
      <c r="K861" s="10">
        <v>16.390800479999999</v>
      </c>
      <c r="L861" s="10">
        <v>80.003646849999996</v>
      </c>
      <c r="M861" s="10">
        <v>19.170777455866297</v>
      </c>
      <c r="N861" s="10">
        <v>91.012058205922344</v>
      </c>
      <c r="O861" s="10">
        <v>157870.68545223711</v>
      </c>
      <c r="P861" s="16">
        <v>85.930655946781357</v>
      </c>
      <c r="Q861" s="17">
        <v>273.7000708425461</v>
      </c>
      <c r="R861" s="16">
        <v>235.38206092458964</v>
      </c>
      <c r="S861" s="16">
        <v>20.226534893355243</v>
      </c>
      <c r="T861" s="17">
        <v>1785.0193584029794</v>
      </c>
    </row>
    <row r="862" spans="1:20" x14ac:dyDescent="0.3">
      <c r="A862" s="3" t="s">
        <v>282</v>
      </c>
      <c r="B862" s="3" t="s">
        <v>1</v>
      </c>
      <c r="C862" s="3">
        <v>15</v>
      </c>
      <c r="D862" s="3">
        <v>13</v>
      </c>
      <c r="E862" s="3">
        <v>1</v>
      </c>
      <c r="F862" s="3">
        <v>8</v>
      </c>
      <c r="G862" s="3">
        <v>2</v>
      </c>
      <c r="H862" s="10">
        <v>0.76203456000000003</v>
      </c>
      <c r="I862" s="10" t="s">
        <v>4</v>
      </c>
      <c r="J862" s="10" t="s">
        <v>4</v>
      </c>
      <c r="K862" s="10" t="s">
        <v>4</v>
      </c>
      <c r="L862" s="10" t="s">
        <v>4</v>
      </c>
      <c r="M862" s="10" t="s">
        <v>4</v>
      </c>
      <c r="N862" s="10" t="s">
        <v>4</v>
      </c>
      <c r="O862" s="10">
        <v>81805.718825250136</v>
      </c>
      <c r="P862" s="16">
        <v>62.338784950483202</v>
      </c>
      <c r="Q862" s="17" t="s">
        <v>4</v>
      </c>
      <c r="R862" s="16" t="s">
        <v>4</v>
      </c>
      <c r="S862" s="16" t="s">
        <v>4</v>
      </c>
      <c r="T862" s="17" t="s">
        <v>4</v>
      </c>
    </row>
    <row r="863" spans="1:20" x14ac:dyDescent="0.3">
      <c r="A863" s="3" t="s">
        <v>282</v>
      </c>
      <c r="B863" s="3" t="s">
        <v>53</v>
      </c>
      <c r="C863" s="3">
        <v>16</v>
      </c>
      <c r="D863" s="3">
        <v>14</v>
      </c>
      <c r="E863" s="3">
        <v>1</v>
      </c>
      <c r="F863" s="3">
        <v>8</v>
      </c>
      <c r="G863" s="3">
        <v>2</v>
      </c>
      <c r="H863" s="10">
        <v>1.1793392</v>
      </c>
      <c r="I863" s="10">
        <v>25.52</v>
      </c>
      <c r="J863" s="10">
        <v>18.327379229999998</v>
      </c>
      <c r="K863" s="10">
        <v>13.24579144</v>
      </c>
      <c r="L863" s="10">
        <v>63.283931729999999</v>
      </c>
      <c r="M863" s="10">
        <v>15.336074486788888</v>
      </c>
      <c r="N863" s="10">
        <v>83.678491585339941</v>
      </c>
      <c r="O863" s="10">
        <v>63865.86820567774</v>
      </c>
      <c r="P863" s="16">
        <v>75.31952191698943</v>
      </c>
      <c r="Q863" s="17">
        <v>224.10573960093836</v>
      </c>
      <c r="R863" s="16">
        <v>192.730936056807</v>
      </c>
      <c r="S863" s="16">
        <v>14.516401962412562</v>
      </c>
      <c r="T863" s="17">
        <v>1127.0485585753254</v>
      </c>
    </row>
    <row r="864" spans="1:20" x14ac:dyDescent="0.3">
      <c r="A864" s="3" t="s">
        <v>240</v>
      </c>
      <c r="B864" s="3" t="s">
        <v>1</v>
      </c>
      <c r="C864" s="3">
        <v>12</v>
      </c>
      <c r="D864" s="3">
        <v>18</v>
      </c>
      <c r="E864" s="3">
        <v>1</v>
      </c>
      <c r="F864" s="3">
        <v>6</v>
      </c>
      <c r="G864" s="3">
        <v>2</v>
      </c>
      <c r="H864" s="10">
        <v>0.48080751999999999</v>
      </c>
      <c r="I864" s="10">
        <v>15.95</v>
      </c>
      <c r="J864" s="10">
        <v>18.360420229999999</v>
      </c>
      <c r="K864" s="10">
        <v>15.356657029999999</v>
      </c>
      <c r="L864" s="10">
        <v>63.989841460000001</v>
      </c>
      <c r="M864" s="10">
        <v>15.505022840028909</v>
      </c>
      <c r="N864" s="10">
        <v>84.448082591783418</v>
      </c>
      <c r="O864" s="10">
        <v>192315.19864181613</v>
      </c>
      <c r="P864" s="16">
        <v>92.466593717278968</v>
      </c>
      <c r="Q864" s="17">
        <v>218.14526052443313</v>
      </c>
      <c r="R864" s="16">
        <v>187.60492405101249</v>
      </c>
      <c r="S864" s="16">
        <v>17.347188291585951</v>
      </c>
      <c r="T864" s="17">
        <v>1370.9833272413728</v>
      </c>
    </row>
    <row r="865" spans="1:20" x14ac:dyDescent="0.3">
      <c r="A865" s="3" t="s">
        <v>240</v>
      </c>
      <c r="B865" s="3" t="s">
        <v>53</v>
      </c>
      <c r="C865" s="3">
        <v>27</v>
      </c>
      <c r="D865" s="3">
        <v>18</v>
      </c>
      <c r="E865" s="3">
        <v>1</v>
      </c>
      <c r="F865" s="3">
        <v>14</v>
      </c>
      <c r="G865" s="3">
        <v>2</v>
      </c>
      <c r="H865" s="10">
        <v>0.49441528000000001</v>
      </c>
      <c r="I865" s="10">
        <v>16.010000000000002</v>
      </c>
      <c r="J865" s="10">
        <v>17.68152809</v>
      </c>
      <c r="K865" s="10">
        <v>14.69445992</v>
      </c>
      <c r="L865" s="10">
        <v>64.236610409999997</v>
      </c>
      <c r="M865" s="10">
        <v>15.608662809814629</v>
      </c>
      <c r="N865" s="10">
        <v>88.276662120862127</v>
      </c>
      <c r="O865" s="10">
        <v>175810.5360718095</v>
      </c>
      <c r="P865" s="16">
        <v>86.923415418893796</v>
      </c>
      <c r="Q865" s="17">
        <v>227.54008783910356</v>
      </c>
      <c r="R865" s="16">
        <v>195.68447554162907</v>
      </c>
      <c r="S865" s="16">
        <v>17.009562958533383</v>
      </c>
      <c r="T865" s="17">
        <v>1366.0952813746844</v>
      </c>
    </row>
    <row r="866" spans="1:20" x14ac:dyDescent="0.3">
      <c r="A866" s="3" t="s">
        <v>451</v>
      </c>
      <c r="B866" s="3" t="s">
        <v>1</v>
      </c>
      <c r="C866" s="3">
        <v>2</v>
      </c>
      <c r="D866" s="3">
        <v>12</v>
      </c>
      <c r="E866" s="3">
        <v>1</v>
      </c>
      <c r="F866" s="3">
        <v>1</v>
      </c>
      <c r="G866" s="3">
        <v>1</v>
      </c>
      <c r="H866" s="10">
        <v>0.87543256000000003</v>
      </c>
      <c r="I866" s="10">
        <v>23.02</v>
      </c>
      <c r="J866" s="10">
        <v>21.83655357</v>
      </c>
      <c r="K866" s="10">
        <v>11.98563862</v>
      </c>
      <c r="L866" s="10">
        <v>66.964248659999996</v>
      </c>
      <c r="M866" s="10">
        <v>15.99565983558475</v>
      </c>
      <c r="N866" s="10">
        <v>73.251760101741866</v>
      </c>
      <c r="O866" s="10">
        <v>101898.35154999999</v>
      </c>
      <c r="P866" s="16">
        <v>89.205134757196461</v>
      </c>
      <c r="Q866" s="17">
        <v>221.88744407658297</v>
      </c>
      <c r="R866" s="16">
        <v>190.82320190586134</v>
      </c>
      <c r="S866" s="16">
        <v>17.022409440812069</v>
      </c>
      <c r="T866" s="17">
        <v>1351.9517541174587</v>
      </c>
    </row>
    <row r="867" spans="1:20" x14ac:dyDescent="0.3">
      <c r="A867" s="3" t="s">
        <v>451</v>
      </c>
      <c r="B867" s="3" t="s">
        <v>53</v>
      </c>
      <c r="C867" s="3">
        <v>4</v>
      </c>
      <c r="D867" s="3">
        <v>21</v>
      </c>
      <c r="E867" s="3">
        <v>1</v>
      </c>
      <c r="F867" s="3">
        <v>2</v>
      </c>
      <c r="G867" s="3">
        <v>2</v>
      </c>
      <c r="H867" s="10">
        <v>0.61688511999999995</v>
      </c>
      <c r="I867" s="10">
        <v>21.13</v>
      </c>
      <c r="J867" s="10">
        <v>19.046617510000001</v>
      </c>
      <c r="K867" s="10">
        <v>13.71726608</v>
      </c>
      <c r="L867" s="10">
        <v>65.750648499999997</v>
      </c>
      <c r="M867" s="10">
        <v>15.886566574714266</v>
      </c>
      <c r="N867" s="10">
        <v>83.408860215591446</v>
      </c>
      <c r="O867" s="10">
        <v>75347.372625000004</v>
      </c>
      <c r="P867" s="16">
        <v>46.480673003457838</v>
      </c>
      <c r="Q867" s="17">
        <v>229.60076160939289</v>
      </c>
      <c r="R867" s="16">
        <v>197.45665498407789</v>
      </c>
      <c r="S867" s="16">
        <v>9.177918212671516</v>
      </c>
      <c r="T867" s="17">
        <v>642.81326610036865</v>
      </c>
    </row>
    <row r="868" spans="1:20" x14ac:dyDescent="0.3">
      <c r="A868" s="3" t="s">
        <v>451</v>
      </c>
      <c r="B868" s="3" t="s">
        <v>452</v>
      </c>
      <c r="C868" s="3">
        <v>6</v>
      </c>
      <c r="D868" s="3">
        <v>5</v>
      </c>
      <c r="E868" s="3">
        <v>1</v>
      </c>
      <c r="F868" s="3">
        <v>3</v>
      </c>
      <c r="G868" s="3">
        <v>1</v>
      </c>
      <c r="H868" s="10">
        <v>1.08408488</v>
      </c>
      <c r="I868" s="10">
        <v>23.96</v>
      </c>
      <c r="J868" s="10">
        <v>19.86206245</v>
      </c>
      <c r="K868" s="10">
        <v>11.64118195</v>
      </c>
      <c r="L868" s="10">
        <v>67.811386110000001</v>
      </c>
      <c r="M868" s="10">
        <v>16.329536238878781</v>
      </c>
      <c r="N868" s="10">
        <v>82.214705950029781</v>
      </c>
      <c r="O868" s="10">
        <v>101180.75752499999</v>
      </c>
      <c r="P868" s="16">
        <v>109.68852937979872</v>
      </c>
      <c r="Q868" s="17">
        <v>243.92028046632578</v>
      </c>
      <c r="R868" s="16">
        <v>209.77144120104018</v>
      </c>
      <c r="S868" s="16">
        <v>23.009520891223016</v>
      </c>
      <c r="T868" s="17">
        <v>1977.0861807851859</v>
      </c>
    </row>
    <row r="869" spans="1:20" x14ac:dyDescent="0.3">
      <c r="A869" s="3" t="s">
        <v>451</v>
      </c>
      <c r="B869" s="3" t="s">
        <v>453</v>
      </c>
      <c r="C869" s="3">
        <v>8</v>
      </c>
      <c r="D869" s="3">
        <v>13</v>
      </c>
      <c r="E869" s="3">
        <v>1</v>
      </c>
      <c r="F869" s="3">
        <v>4</v>
      </c>
      <c r="G869" s="3">
        <v>2</v>
      </c>
      <c r="H869" s="10">
        <v>0.82553743999999996</v>
      </c>
      <c r="I869" s="10">
        <v>16.8</v>
      </c>
      <c r="J869" s="10">
        <v>21.039684300000001</v>
      </c>
      <c r="K869" s="10">
        <v>15.131182669999999</v>
      </c>
      <c r="L869" s="10">
        <v>64.258369450000004</v>
      </c>
      <c r="M869" s="10">
        <v>15.399366411560637</v>
      </c>
      <c r="N869" s="10">
        <v>73.192003225830888</v>
      </c>
      <c r="O869" s="10">
        <v>94004.817274999994</v>
      </c>
      <c r="P869" s="16">
        <v>77.604496200871267</v>
      </c>
      <c r="Q869" s="17">
        <v>200.54999636627159</v>
      </c>
      <c r="R869" s="16">
        <v>172.47299687499356</v>
      </c>
      <c r="S869" s="16">
        <v>13.38468003073832</v>
      </c>
      <c r="T869" s="17">
        <v>966.27742174456648</v>
      </c>
    </row>
    <row r="870" spans="1:20" x14ac:dyDescent="0.3">
      <c r="A870" s="3" t="s">
        <v>451</v>
      </c>
      <c r="B870" s="3" t="s">
        <v>454</v>
      </c>
      <c r="C870" s="3">
        <v>10</v>
      </c>
      <c r="D870" s="3">
        <v>6</v>
      </c>
      <c r="E870" s="3">
        <v>1</v>
      </c>
      <c r="F870" s="3">
        <v>5</v>
      </c>
      <c r="G870" s="3">
        <v>1</v>
      </c>
      <c r="H870" s="10">
        <v>1.1067644800000001</v>
      </c>
      <c r="I870" s="10">
        <v>24.12</v>
      </c>
      <c r="J870" s="10">
        <v>19.663375850000001</v>
      </c>
      <c r="K870" s="10">
        <v>13.221456529999999</v>
      </c>
      <c r="L870" s="10">
        <v>67.077560419999998</v>
      </c>
      <c r="M870" s="10">
        <v>16.166033494404967</v>
      </c>
      <c r="N870" s="10">
        <v>82.213927139092775</v>
      </c>
      <c r="O870" s="10">
        <v>139213.24085</v>
      </c>
      <c r="P870" s="16">
        <v>154.076270118465</v>
      </c>
      <c r="Q870" s="17">
        <v>234.16463821635119</v>
      </c>
      <c r="R870" s="16">
        <v>201.38158886606203</v>
      </c>
      <c r="S870" s="16">
        <v>31.028124083013036</v>
      </c>
      <c r="T870" s="17">
        <v>2697.0167323046435</v>
      </c>
    </row>
    <row r="871" spans="1:20" x14ac:dyDescent="0.3">
      <c r="A871" s="3" t="s">
        <v>451</v>
      </c>
      <c r="B871" s="3" t="s">
        <v>455</v>
      </c>
      <c r="C871" s="3">
        <v>11</v>
      </c>
      <c r="D871" s="3">
        <v>20</v>
      </c>
      <c r="E871" s="3">
        <v>1</v>
      </c>
      <c r="F871" s="3">
        <v>6</v>
      </c>
      <c r="G871" s="3">
        <v>2</v>
      </c>
      <c r="H871" s="10">
        <v>0.87089664</v>
      </c>
      <c r="I871" s="10">
        <v>19.39</v>
      </c>
      <c r="J871" s="10">
        <v>18.51712418</v>
      </c>
      <c r="K871" s="10">
        <v>13.920455929999999</v>
      </c>
      <c r="L871" s="10">
        <v>66.608367920000006</v>
      </c>
      <c r="M871" s="10">
        <v>16.129045169257378</v>
      </c>
      <c r="N871" s="10">
        <v>87.103402301951704</v>
      </c>
      <c r="O871" s="10">
        <v>115532.63802499999</v>
      </c>
      <c r="P871" s="16">
        <v>100.61698626630873</v>
      </c>
      <c r="Q871" s="17">
        <v>237.2905901765856</v>
      </c>
      <c r="R871" s="16">
        <v>204.06990755186362</v>
      </c>
      <c r="S871" s="16">
        <v>20.532899085512753</v>
      </c>
      <c r="T871" s="17">
        <v>1722.6346085383429</v>
      </c>
    </row>
    <row r="872" spans="1:20" x14ac:dyDescent="0.3">
      <c r="A872" s="3" t="s">
        <v>451</v>
      </c>
      <c r="B872" s="3" t="s">
        <v>456</v>
      </c>
      <c r="C872" s="3">
        <v>14</v>
      </c>
      <c r="D872" s="3">
        <v>1</v>
      </c>
      <c r="E872" s="3">
        <v>1</v>
      </c>
      <c r="F872" s="3">
        <v>7</v>
      </c>
      <c r="G872" s="3">
        <v>1</v>
      </c>
      <c r="H872" s="10">
        <v>1.0205820000000001</v>
      </c>
      <c r="I872" s="10">
        <v>25.05</v>
      </c>
      <c r="J872" s="10">
        <v>19.414802550000001</v>
      </c>
      <c r="K872" s="10">
        <v>12.86192703</v>
      </c>
      <c r="L872" s="10">
        <v>66.435401920000004</v>
      </c>
      <c r="M872" s="10">
        <v>16.027666884754755</v>
      </c>
      <c r="N872" s="10">
        <v>82.553849535568702</v>
      </c>
      <c r="O872" s="10">
        <v>122708.57827499999</v>
      </c>
      <c r="P872" s="16">
        <v>125.23416623305604</v>
      </c>
      <c r="Q872" s="17">
        <v>234.32252539801038</v>
      </c>
      <c r="R872" s="16">
        <v>201.51737184228892</v>
      </c>
      <c r="S872" s="16">
        <v>25.236860044145779</v>
      </c>
      <c r="T872" s="17">
        <v>2154.8083973031435</v>
      </c>
    </row>
    <row r="873" spans="1:20" x14ac:dyDescent="0.3">
      <c r="A873" s="3" t="s">
        <v>451</v>
      </c>
      <c r="B873" s="3" t="s">
        <v>457</v>
      </c>
      <c r="C873" s="3">
        <v>16</v>
      </c>
      <c r="D873" s="3">
        <v>9</v>
      </c>
      <c r="E873" s="3">
        <v>1</v>
      </c>
      <c r="F873" s="3">
        <v>8</v>
      </c>
      <c r="G873" s="3">
        <v>1</v>
      </c>
      <c r="H873" s="10">
        <v>0.95707911999999995</v>
      </c>
      <c r="I873" s="10">
        <v>25.01</v>
      </c>
      <c r="J873" s="10">
        <v>19.188241959999999</v>
      </c>
      <c r="K873" s="10">
        <v>14.026608469999999</v>
      </c>
      <c r="L873" s="10">
        <v>65.48562622</v>
      </c>
      <c r="M873" s="10">
        <v>15.813291715617961</v>
      </c>
      <c r="N873" s="10">
        <v>82.411362899125976</v>
      </c>
      <c r="O873" s="10">
        <v>140648.4289</v>
      </c>
      <c r="P873" s="16">
        <v>134.61167456099454</v>
      </c>
      <c r="Q873" s="17">
        <v>225.69856765297703</v>
      </c>
      <c r="R873" s="16">
        <v>194.10076818156026</v>
      </c>
      <c r="S873" s="16">
        <v>26.128229438495232</v>
      </c>
      <c r="T873" s="17">
        <v>2204.0914899880636</v>
      </c>
    </row>
    <row r="874" spans="1:20" x14ac:dyDescent="0.3">
      <c r="A874" s="3" t="s">
        <v>451</v>
      </c>
      <c r="B874" s="3" t="s">
        <v>458</v>
      </c>
      <c r="C874" s="3">
        <v>18</v>
      </c>
      <c r="D874" s="3">
        <v>13</v>
      </c>
      <c r="E874" s="3">
        <v>1</v>
      </c>
      <c r="F874" s="3">
        <v>9</v>
      </c>
      <c r="G874" s="3">
        <v>2</v>
      </c>
      <c r="H874" s="10">
        <v>0.70306760000000001</v>
      </c>
      <c r="I874" s="10">
        <v>20.5</v>
      </c>
      <c r="J874" s="10">
        <v>21.458394999999999</v>
      </c>
      <c r="K874" s="10">
        <v>13.5655632</v>
      </c>
      <c r="L874" s="10">
        <v>65.648498540000006</v>
      </c>
      <c r="M874" s="10">
        <v>15.705595237519864</v>
      </c>
      <c r="N874" s="10">
        <v>73.190913101934541</v>
      </c>
      <c r="O874" s="10">
        <v>104768.72765</v>
      </c>
      <c r="P874" s="16">
        <v>73.65949790393914</v>
      </c>
      <c r="Q874" s="17">
        <v>211.11199377248363</v>
      </c>
      <c r="R874" s="16">
        <v>181.55631464433591</v>
      </c>
      <c r="S874" s="16">
        <v>13.373346977991377</v>
      </c>
      <c r="T874" s="17">
        <v>992.12433038395056</v>
      </c>
    </row>
    <row r="875" spans="1:20" x14ac:dyDescent="0.3">
      <c r="A875" s="3" t="s">
        <v>451</v>
      </c>
      <c r="B875" s="3" t="s">
        <v>459</v>
      </c>
      <c r="C875" s="3">
        <v>19</v>
      </c>
      <c r="D875" s="3">
        <v>17</v>
      </c>
      <c r="E875" s="3">
        <v>1</v>
      </c>
      <c r="F875" s="3">
        <v>10</v>
      </c>
      <c r="G875" s="3">
        <v>2</v>
      </c>
      <c r="H875" s="10">
        <v>0.73935496000000001</v>
      </c>
      <c r="I875" s="10">
        <v>20.32</v>
      </c>
      <c r="J875" s="10">
        <v>19.402206419999999</v>
      </c>
      <c r="K875" s="10">
        <v>13.6420002</v>
      </c>
      <c r="L875" s="10">
        <v>66.912528989999998</v>
      </c>
      <c r="M875" s="10">
        <v>16.143612453832805</v>
      </c>
      <c r="N875" s="10">
        <v>83.205034027427928</v>
      </c>
      <c r="O875" s="10">
        <v>129166.92449999999</v>
      </c>
      <c r="P875" s="16">
        <v>95.500206297020512</v>
      </c>
      <c r="Q875" s="17">
        <v>233.36791821682101</v>
      </c>
      <c r="R875" s="16">
        <v>200.69640966646605</v>
      </c>
      <c r="S875" s="16">
        <v>19.166548526218847</v>
      </c>
      <c r="T875" s="17">
        <v>1583.0289750922409</v>
      </c>
    </row>
    <row r="876" spans="1:20" x14ac:dyDescent="0.3">
      <c r="A876" s="3" t="s">
        <v>451</v>
      </c>
      <c r="B876" s="3" t="s">
        <v>460</v>
      </c>
      <c r="C876" s="3">
        <v>21</v>
      </c>
      <c r="D876" s="3">
        <v>18</v>
      </c>
      <c r="E876" s="3">
        <v>1</v>
      </c>
      <c r="F876" s="3">
        <v>11</v>
      </c>
      <c r="G876" s="3">
        <v>2</v>
      </c>
      <c r="H876" s="10">
        <v>0.53070264</v>
      </c>
      <c r="I876" s="10">
        <v>17.739999999999998</v>
      </c>
      <c r="J876" s="10">
        <v>19.928247450000001</v>
      </c>
      <c r="K876" s="10">
        <v>18.107028960000001</v>
      </c>
      <c r="L876" s="10">
        <v>61.038043979999998</v>
      </c>
      <c r="M876" s="10">
        <v>14.694460678424718</v>
      </c>
      <c r="N876" s="10">
        <v>73.736843720418165</v>
      </c>
      <c r="O876" s="10">
        <v>119838.202175</v>
      </c>
      <c r="P876" s="16">
        <v>63.598450267126239</v>
      </c>
      <c r="Q876" s="17">
        <v>180.52548096374869</v>
      </c>
      <c r="R876" s="16">
        <v>155.25191362882387</v>
      </c>
      <c r="S876" s="16">
        <v>9.8737811077989335</v>
      </c>
      <c r="T876" s="17">
        <v>613.49340674455186</v>
      </c>
    </row>
    <row r="877" spans="1:20" x14ac:dyDescent="0.3">
      <c r="A877" s="3" t="s">
        <v>451</v>
      </c>
      <c r="B877" s="3" t="s">
        <v>461</v>
      </c>
      <c r="C877" s="3">
        <v>24</v>
      </c>
      <c r="D877" s="3">
        <v>13</v>
      </c>
      <c r="E877" s="3">
        <v>1</v>
      </c>
      <c r="F877" s="3">
        <v>12</v>
      </c>
      <c r="G877" s="3">
        <v>2</v>
      </c>
      <c r="H877" s="10">
        <v>0.76203456000000003</v>
      </c>
      <c r="I877" s="10">
        <v>19.97</v>
      </c>
      <c r="J877" s="10">
        <v>21.21965981</v>
      </c>
      <c r="K877" s="10">
        <v>15.499010090000001</v>
      </c>
      <c r="L877" s="10">
        <v>64.269111629999998</v>
      </c>
      <c r="M877" s="10">
        <v>15.390604957380399</v>
      </c>
      <c r="N877" s="10">
        <v>72.529932596409509</v>
      </c>
      <c r="O877" s="10">
        <v>137060.45877500001</v>
      </c>
      <c r="P877" s="16">
        <v>104.44480639600526</v>
      </c>
      <c r="Q877" s="17">
        <v>197.75923399686747</v>
      </c>
      <c r="R877" s="16">
        <v>170.07294123730603</v>
      </c>
      <c r="S877" s="16">
        <v>17.763235420729607</v>
      </c>
      <c r="T877" s="17">
        <v>1341.3871946182974</v>
      </c>
    </row>
    <row r="878" spans="1:20" x14ac:dyDescent="0.3">
      <c r="A878" s="3" t="s">
        <v>451</v>
      </c>
      <c r="B878" s="3" t="s">
        <v>462</v>
      </c>
      <c r="C878" s="3">
        <v>25</v>
      </c>
      <c r="D878" s="3">
        <v>7</v>
      </c>
      <c r="E878" s="3">
        <v>1</v>
      </c>
      <c r="F878" s="3">
        <v>13</v>
      </c>
      <c r="G878" s="3">
        <v>1</v>
      </c>
      <c r="H878" s="10">
        <v>0.75749864</v>
      </c>
      <c r="I878" s="10">
        <v>18.93</v>
      </c>
      <c r="J878" s="10">
        <v>20.893459320000002</v>
      </c>
      <c r="K878" s="10">
        <v>14.724936489999999</v>
      </c>
      <c r="L878" s="10">
        <v>64.694419859999996</v>
      </c>
      <c r="M878" s="10">
        <v>15.513148202656394</v>
      </c>
      <c r="N878" s="10">
        <v>74.248825745225574</v>
      </c>
      <c r="O878" s="10">
        <v>96875.193375000003</v>
      </c>
      <c r="P878" s="16">
        <v>73.382827231299515</v>
      </c>
      <c r="Q878" s="17">
        <v>205.57389262297664</v>
      </c>
      <c r="R878" s="16">
        <v>176.79354765575991</v>
      </c>
      <c r="S878" s="16">
        <v>12.973610363231145</v>
      </c>
      <c r="T878" s="17">
        <v>942.83750517248632</v>
      </c>
    </row>
    <row r="879" spans="1:20" x14ac:dyDescent="0.3">
      <c r="A879" s="3" t="s">
        <v>451</v>
      </c>
      <c r="B879" s="3" t="s">
        <v>463</v>
      </c>
      <c r="C879" s="3">
        <v>27</v>
      </c>
      <c r="D879" s="3">
        <v>9</v>
      </c>
      <c r="E879" s="3">
        <v>1</v>
      </c>
      <c r="F879" s="3">
        <v>14</v>
      </c>
      <c r="G879" s="3">
        <v>1</v>
      </c>
      <c r="H879" s="10">
        <v>0.72121128000000001</v>
      </c>
      <c r="I879" s="10">
        <v>20.28</v>
      </c>
      <c r="J879" s="10">
        <v>18.564275739999999</v>
      </c>
      <c r="K879" s="10">
        <v>15.326815610000001</v>
      </c>
      <c r="L879" s="10">
        <v>64.598884580000004</v>
      </c>
      <c r="M879" s="10">
        <v>15.639404601583912</v>
      </c>
      <c r="N879" s="10">
        <v>84.244625648853415</v>
      </c>
      <c r="O879" s="10">
        <v>97592.787400000001</v>
      </c>
      <c r="P879" s="16">
        <v>70.385019119521886</v>
      </c>
      <c r="Q879" s="17">
        <v>219.89949606968972</v>
      </c>
      <c r="R879" s="16">
        <v>189.11356661993315</v>
      </c>
      <c r="S879" s="16">
        <v>13.310762002304971</v>
      </c>
      <c r="T879" s="17">
        <v>1006.7666506777341</v>
      </c>
    </row>
    <row r="880" spans="1:20" x14ac:dyDescent="0.3">
      <c r="A880" s="3" t="s">
        <v>451</v>
      </c>
      <c r="B880" s="3" t="s">
        <v>464</v>
      </c>
      <c r="C880" s="3">
        <v>29</v>
      </c>
      <c r="D880" s="3">
        <v>21</v>
      </c>
      <c r="E880" s="3">
        <v>1</v>
      </c>
      <c r="F880" s="3">
        <v>15</v>
      </c>
      <c r="G880" s="3">
        <v>2</v>
      </c>
      <c r="H880" s="10">
        <v>0.84821703999999998</v>
      </c>
      <c r="I880" s="10">
        <v>20.77</v>
      </c>
      <c r="J880" s="10">
        <v>19.197502140000001</v>
      </c>
      <c r="K880" s="10">
        <v>13.365736009999999</v>
      </c>
      <c r="L880" s="10">
        <v>65.895614620000003</v>
      </c>
      <c r="M880" s="10">
        <v>15.911686999064974</v>
      </c>
      <c r="N880" s="10">
        <v>82.884152756057333</v>
      </c>
      <c r="O880" s="10">
        <v>119838.202175</v>
      </c>
      <c r="P880" s="16">
        <v>101.64880512780006</v>
      </c>
      <c r="Q880" s="17">
        <v>230.81318334582372</v>
      </c>
      <c r="R880" s="16">
        <v>198.49933767740839</v>
      </c>
      <c r="S880" s="16">
        <v>20.177220493568264</v>
      </c>
      <c r="T880" s="17">
        <v>1669.9366083749835</v>
      </c>
    </row>
    <row r="881" spans="1:20" x14ac:dyDescent="0.3">
      <c r="A881" s="3" t="s">
        <v>451</v>
      </c>
      <c r="B881" s="3" t="s">
        <v>465</v>
      </c>
      <c r="C881" s="3">
        <v>31</v>
      </c>
      <c r="D881" s="3">
        <v>20</v>
      </c>
      <c r="E881" s="3">
        <v>1</v>
      </c>
      <c r="F881" s="3">
        <v>16</v>
      </c>
      <c r="G881" s="3">
        <v>2</v>
      </c>
      <c r="H881" s="10">
        <v>0.83460928000000001</v>
      </c>
      <c r="I881" s="10">
        <v>19.29</v>
      </c>
      <c r="J881" s="10">
        <v>19.68448257</v>
      </c>
      <c r="K881" s="10">
        <v>14.15303802</v>
      </c>
      <c r="L881" s="10">
        <v>65.814544679999997</v>
      </c>
      <c r="M881" s="10">
        <v>15.860262533138357</v>
      </c>
      <c r="N881" s="10">
        <v>80.572412694810083</v>
      </c>
      <c r="O881" s="10">
        <v>105486.321675</v>
      </c>
      <c r="P881" s="16">
        <v>88.039862983020143</v>
      </c>
      <c r="Q881" s="17">
        <v>223.05950621115633</v>
      </c>
      <c r="R881" s="16">
        <v>191.83117534159445</v>
      </c>
      <c r="S881" s="16">
        <v>16.888790392945687</v>
      </c>
      <c r="T881" s="17">
        <v>1342.900231396002</v>
      </c>
    </row>
    <row r="882" spans="1:20" x14ac:dyDescent="0.3">
      <c r="A882" s="3" t="s">
        <v>451</v>
      </c>
      <c r="B882" s="3" t="s">
        <v>466</v>
      </c>
      <c r="C882" s="3">
        <v>33</v>
      </c>
      <c r="D882" s="3">
        <v>7</v>
      </c>
      <c r="E882" s="3">
        <v>1</v>
      </c>
      <c r="F882" s="3">
        <v>17</v>
      </c>
      <c r="G882" s="3">
        <v>1</v>
      </c>
      <c r="H882" s="10">
        <v>0.81646560000000001</v>
      </c>
      <c r="I882" s="10">
        <v>21.67</v>
      </c>
      <c r="J882" s="10">
        <v>21.51988411</v>
      </c>
      <c r="K882" s="10">
        <v>15.093279839999999</v>
      </c>
      <c r="L882" s="10">
        <v>63.957405090000002</v>
      </c>
      <c r="M882" s="10">
        <v>15.297179135653012</v>
      </c>
      <c r="N882" s="10">
        <v>71.083928972203992</v>
      </c>
      <c r="O882" s="10">
        <v>116967.826075</v>
      </c>
      <c r="P882" s="16">
        <v>95.500206297020526</v>
      </c>
      <c r="Q882" s="17">
        <v>195.58824655208235</v>
      </c>
      <c r="R882" s="16">
        <v>168.20589203479082</v>
      </c>
      <c r="S882" s="16">
        <v>16.063697389696884</v>
      </c>
      <c r="T882" s="17">
        <v>1185.5920439808669</v>
      </c>
    </row>
    <row r="883" spans="1:20" x14ac:dyDescent="0.3">
      <c r="A883" s="3" t="s">
        <v>467</v>
      </c>
      <c r="B883" s="3" t="s">
        <v>1</v>
      </c>
      <c r="C883" s="3">
        <v>2</v>
      </c>
      <c r="D883" s="3">
        <v>16</v>
      </c>
      <c r="E883" s="3">
        <v>1</v>
      </c>
      <c r="F883" s="3">
        <v>1</v>
      </c>
      <c r="G883" s="3">
        <v>2</v>
      </c>
      <c r="H883" s="10">
        <v>0.61688511999999995</v>
      </c>
      <c r="I883" s="10">
        <v>18.29</v>
      </c>
      <c r="J883" s="10">
        <v>20.152431490000001</v>
      </c>
      <c r="K883" s="10">
        <v>13.86742306</v>
      </c>
      <c r="L883" s="10">
        <v>66.184226989999999</v>
      </c>
      <c r="M883" s="10">
        <v>15.918694922093579</v>
      </c>
      <c r="N883" s="10">
        <v>78.991435499943123</v>
      </c>
      <c r="O883" s="10">
        <v>119838.202175</v>
      </c>
      <c r="P883" s="16">
        <v>73.926403729309129</v>
      </c>
      <c r="Q883" s="17">
        <v>222.69240466386208</v>
      </c>
      <c r="R883" s="16">
        <v>191.51546801092138</v>
      </c>
      <c r="S883" s="16">
        <v>14.158049808582962</v>
      </c>
      <c r="T883" s="17">
        <v>1090.788146708903</v>
      </c>
    </row>
    <row r="884" spans="1:20" x14ac:dyDescent="0.3">
      <c r="A884" s="3" t="s">
        <v>467</v>
      </c>
      <c r="B884" s="3" t="s">
        <v>53</v>
      </c>
      <c r="C884" s="3">
        <v>4</v>
      </c>
      <c r="D884" s="3">
        <v>11</v>
      </c>
      <c r="E884" s="3">
        <v>1</v>
      </c>
      <c r="F884" s="3">
        <v>2</v>
      </c>
      <c r="G884" s="3">
        <v>1</v>
      </c>
      <c r="H884" s="10">
        <v>0.62595696000000001</v>
      </c>
      <c r="I884" s="10">
        <v>21.49</v>
      </c>
      <c r="J884" s="10">
        <v>20.823871610000001</v>
      </c>
      <c r="K884" s="10">
        <v>15.03104115</v>
      </c>
      <c r="L884" s="10">
        <v>64.453742980000001</v>
      </c>
      <c r="M884" s="10">
        <v>15.459841370036882</v>
      </c>
      <c r="N884" s="10">
        <v>74.240956050712413</v>
      </c>
      <c r="O884" s="10">
        <v>96875.193375000003</v>
      </c>
      <c r="P884" s="16">
        <v>60.639701544427147</v>
      </c>
      <c r="Q884" s="17">
        <v>203.5768764985533</v>
      </c>
      <c r="R884" s="16">
        <v>175.07611378875583</v>
      </c>
      <c r="S884" s="16">
        <v>10.61656328770832</v>
      </c>
      <c r="T884" s="17">
        <v>729.10853520117746</v>
      </c>
    </row>
    <row r="885" spans="1:20" x14ac:dyDescent="0.3">
      <c r="A885" s="3" t="s">
        <v>467</v>
      </c>
      <c r="B885" s="3" t="s">
        <v>452</v>
      </c>
      <c r="C885" s="3">
        <v>5</v>
      </c>
      <c r="D885" s="3">
        <v>21</v>
      </c>
      <c r="E885" s="3">
        <v>1</v>
      </c>
      <c r="F885" s="3">
        <v>3</v>
      </c>
      <c r="G885" s="3">
        <v>2</v>
      </c>
      <c r="H885" s="10">
        <v>0.65770839999999997</v>
      </c>
      <c r="I885" s="10">
        <v>20.77</v>
      </c>
      <c r="J885" s="10">
        <v>18.075830459999999</v>
      </c>
      <c r="K885" s="10">
        <v>13.512365340000001</v>
      </c>
      <c r="L885" s="10">
        <v>67.672531129999996</v>
      </c>
      <c r="M885" s="10">
        <v>16.4166868622038</v>
      </c>
      <c r="N885" s="10">
        <v>90.821204030057061</v>
      </c>
      <c r="O885" s="10">
        <v>167199.407825</v>
      </c>
      <c r="P885" s="16">
        <v>109.96845500152823</v>
      </c>
      <c r="Q885" s="17">
        <v>248.36282024047844</v>
      </c>
      <c r="R885" s="16">
        <v>213.59202540681144</v>
      </c>
      <c r="S885" s="16">
        <v>23.48838503463422</v>
      </c>
      <c r="T885" s="17">
        <v>2036.4857421786996</v>
      </c>
    </row>
    <row r="886" spans="1:20" x14ac:dyDescent="0.3">
      <c r="A886" s="3" t="s">
        <v>467</v>
      </c>
      <c r="B886" s="3" t="s">
        <v>453</v>
      </c>
      <c r="C886" s="3">
        <v>8</v>
      </c>
      <c r="D886" s="3">
        <v>12</v>
      </c>
      <c r="E886" s="3">
        <v>1</v>
      </c>
      <c r="F886" s="3">
        <v>4</v>
      </c>
      <c r="G886" s="3">
        <v>1</v>
      </c>
      <c r="H886" s="10">
        <v>0.67131616000000005</v>
      </c>
      <c r="I886" s="10">
        <v>21.39</v>
      </c>
      <c r="J886" s="10">
        <v>19.659799580000001</v>
      </c>
      <c r="K886" s="10">
        <v>14.48248291</v>
      </c>
      <c r="L886" s="10">
        <v>64.977020260000003</v>
      </c>
      <c r="M886" s="10">
        <v>15.66002311725444</v>
      </c>
      <c r="N886" s="10">
        <v>79.655049653636596</v>
      </c>
      <c r="O886" s="10">
        <v>132037.30059999999</v>
      </c>
      <c r="P886" s="16">
        <v>88.638773615557696</v>
      </c>
      <c r="Q886" s="17">
        <v>217.39828677684412</v>
      </c>
      <c r="R886" s="16">
        <v>186.96252662808593</v>
      </c>
      <c r="S886" s="16">
        <v>16.572129072379585</v>
      </c>
      <c r="T886" s="17">
        <v>1298.1954931691935</v>
      </c>
    </row>
    <row r="887" spans="1:20" x14ac:dyDescent="0.3">
      <c r="A887" s="3" t="s">
        <v>467</v>
      </c>
      <c r="B887" s="3" t="s">
        <v>454</v>
      </c>
      <c r="C887" s="3">
        <v>9</v>
      </c>
      <c r="D887" s="3">
        <v>16</v>
      </c>
      <c r="E887" s="3">
        <v>1</v>
      </c>
      <c r="F887" s="3">
        <v>5</v>
      </c>
      <c r="G887" s="3">
        <v>2</v>
      </c>
      <c r="H887" s="10">
        <v>0.66224432</v>
      </c>
      <c r="I887" s="10">
        <v>19.899999999999999</v>
      </c>
      <c r="J887" s="10">
        <v>19.425176619999998</v>
      </c>
      <c r="K887" s="10">
        <v>13.207292560000001</v>
      </c>
      <c r="L887" s="10">
        <v>66.408447269999996</v>
      </c>
      <c r="M887" s="10">
        <v>16.020479316817674</v>
      </c>
      <c r="N887" s="10">
        <v>82.472760120611326</v>
      </c>
      <c r="O887" s="10">
        <v>121273.390225</v>
      </c>
      <c r="P887" s="16">
        <v>80.312613843649771</v>
      </c>
      <c r="Q887" s="17">
        <v>232.50925107225339</v>
      </c>
      <c r="R887" s="16">
        <v>199.95795592213793</v>
      </c>
      <c r="S887" s="16">
        <v>16.059146098940207</v>
      </c>
      <c r="T887" s="17">
        <v>1290.1039264184517</v>
      </c>
    </row>
    <row r="888" spans="1:20" x14ac:dyDescent="0.3">
      <c r="A888" s="3" t="s">
        <v>467</v>
      </c>
      <c r="B888" s="3" t="s">
        <v>455</v>
      </c>
      <c r="C888" s="3">
        <v>12</v>
      </c>
      <c r="D888" s="3">
        <v>10</v>
      </c>
      <c r="E888" s="3">
        <v>1</v>
      </c>
      <c r="F888" s="3">
        <v>6</v>
      </c>
      <c r="G888" s="3">
        <v>1</v>
      </c>
      <c r="H888" s="10">
        <v>0.77110639999999997</v>
      </c>
      <c r="I888" s="10">
        <v>21.83</v>
      </c>
      <c r="J888" s="10">
        <v>20.028945920000002</v>
      </c>
      <c r="K888" s="10">
        <v>13.73157597</v>
      </c>
      <c r="L888" s="10">
        <v>67.001159670000007</v>
      </c>
      <c r="M888" s="10">
        <v>16.123362128978343</v>
      </c>
      <c r="N888" s="10">
        <v>80.500302878536814</v>
      </c>
      <c r="O888" s="10">
        <v>144236.39902499999</v>
      </c>
      <c r="P888" s="16">
        <v>111.22161040113124</v>
      </c>
      <c r="Q888" s="17">
        <v>228.5711028940037</v>
      </c>
      <c r="R888" s="16">
        <v>196.57114848884319</v>
      </c>
      <c r="S888" s="16">
        <v>21.862959693329039</v>
      </c>
      <c r="T888" s="17">
        <v>1819.6172554589948</v>
      </c>
    </row>
    <row r="889" spans="1:20" x14ac:dyDescent="0.3">
      <c r="A889" s="3" t="s">
        <v>467</v>
      </c>
      <c r="B889" s="3" t="s">
        <v>456</v>
      </c>
      <c r="C889" s="3">
        <v>13</v>
      </c>
      <c r="D889" s="3">
        <v>13</v>
      </c>
      <c r="E889" s="3">
        <v>1</v>
      </c>
      <c r="F889" s="3">
        <v>7</v>
      </c>
      <c r="G889" s="3">
        <v>2</v>
      </c>
      <c r="H889" s="10">
        <v>0.63502879999999995</v>
      </c>
      <c r="I889" s="10">
        <v>20.98</v>
      </c>
      <c r="J889" s="10">
        <v>16.720006940000001</v>
      </c>
      <c r="K889" s="10">
        <v>13.634386060000001</v>
      </c>
      <c r="L889" s="10">
        <v>67.886810299999993</v>
      </c>
      <c r="M889" s="10">
        <v>16.561691921265584</v>
      </c>
      <c r="N889" s="10">
        <v>99.053140233119933</v>
      </c>
      <c r="O889" s="10">
        <v>162893.84367500001</v>
      </c>
      <c r="P889" s="16">
        <v>103.44228207632284</v>
      </c>
      <c r="Q889" s="17">
        <v>259.48302370354855</v>
      </c>
      <c r="R889" s="16">
        <v>223.15540038505176</v>
      </c>
      <c r="S889" s="16">
        <v>23.083703873485288</v>
      </c>
      <c r="T889" s="17">
        <v>2029.8107820961345</v>
      </c>
    </row>
    <row r="890" spans="1:20" x14ac:dyDescent="0.3">
      <c r="A890" s="3" t="s">
        <v>467</v>
      </c>
      <c r="B890" s="3" t="s">
        <v>457</v>
      </c>
      <c r="C890" s="3">
        <v>15</v>
      </c>
      <c r="D890" s="3">
        <v>23</v>
      </c>
      <c r="E890" s="3">
        <v>1</v>
      </c>
      <c r="F890" s="3">
        <v>8</v>
      </c>
      <c r="G890" s="3">
        <v>2</v>
      </c>
      <c r="H890" s="10">
        <v>0.76657048000000005</v>
      </c>
      <c r="I890" s="10">
        <v>24.29</v>
      </c>
      <c r="J890" s="10">
        <v>18.85579109</v>
      </c>
      <c r="K890" s="10">
        <v>14.18405724</v>
      </c>
      <c r="L890" s="10">
        <v>66.703483579999997</v>
      </c>
      <c r="M890" s="10">
        <v>16.129488917722053</v>
      </c>
      <c r="N890" s="10">
        <v>85.541300498795749</v>
      </c>
      <c r="O890" s="10">
        <v>164329.03172500001</v>
      </c>
      <c r="P890" s="16">
        <v>125.96978472736849</v>
      </c>
      <c r="Q890" s="17">
        <v>233.93968268006901</v>
      </c>
      <c r="R890" s="16">
        <v>201.18812710485935</v>
      </c>
      <c r="S890" s="16">
        <v>25.343625061101584</v>
      </c>
      <c r="T890" s="17">
        <v>2163.3933576664203</v>
      </c>
    </row>
    <row r="891" spans="1:20" x14ac:dyDescent="0.3">
      <c r="A891" s="3" t="s">
        <v>467</v>
      </c>
      <c r="B891" s="3" t="s">
        <v>458</v>
      </c>
      <c r="C891" s="3">
        <v>17</v>
      </c>
      <c r="D891" s="3">
        <v>1</v>
      </c>
      <c r="E891" s="3">
        <v>1</v>
      </c>
      <c r="F891" s="3">
        <v>9</v>
      </c>
      <c r="G891" s="3">
        <v>1</v>
      </c>
      <c r="H891" s="10">
        <v>0.85275296</v>
      </c>
      <c r="I891" s="10">
        <v>24.32</v>
      </c>
      <c r="J891" s="10">
        <v>20.432979580000001</v>
      </c>
      <c r="K891" s="10">
        <v>12.32364082</v>
      </c>
      <c r="L891" s="10">
        <v>67.573005679999994</v>
      </c>
      <c r="M891" s="10">
        <v>16.234018682652462</v>
      </c>
      <c r="N891" s="10">
        <v>79.450080293441275</v>
      </c>
      <c r="O891" s="10">
        <v>175092.94209999999</v>
      </c>
      <c r="P891" s="16">
        <v>149.31102465088361</v>
      </c>
      <c r="Q891" s="17">
        <v>234.8868894877624</v>
      </c>
      <c r="R891" s="16">
        <v>202.00272495947567</v>
      </c>
      <c r="S891" s="16">
        <v>30.161233845969935</v>
      </c>
      <c r="T891" s="17">
        <v>2618.9532586139599</v>
      </c>
    </row>
    <row r="892" spans="1:20" x14ac:dyDescent="0.3">
      <c r="A892" s="3" t="s">
        <v>467</v>
      </c>
      <c r="B892" s="3" t="s">
        <v>459</v>
      </c>
      <c r="C892" s="3">
        <v>20</v>
      </c>
      <c r="D892" s="3">
        <v>8</v>
      </c>
      <c r="E892" s="3">
        <v>1</v>
      </c>
      <c r="F892" s="3">
        <v>10</v>
      </c>
      <c r="G892" s="3">
        <v>1</v>
      </c>
      <c r="H892" s="10">
        <v>0.74842679999999995</v>
      </c>
      <c r="I892" s="10" t="s">
        <v>4</v>
      </c>
      <c r="J892" s="10" t="s">
        <v>4</v>
      </c>
      <c r="K892" s="10" t="s">
        <v>4</v>
      </c>
      <c r="L892" s="10" t="s">
        <v>4</v>
      </c>
      <c r="M892" s="10" t="s">
        <v>4</v>
      </c>
      <c r="N892" s="10" t="s">
        <v>4</v>
      </c>
      <c r="O892" s="10">
        <v>144236.39902499999</v>
      </c>
      <c r="P892" s="16">
        <v>107.95038656580385</v>
      </c>
      <c r="Q892" s="17" t="s">
        <v>4</v>
      </c>
      <c r="R892" s="16" t="s">
        <v>4</v>
      </c>
      <c r="S892" s="16" t="s">
        <v>4</v>
      </c>
      <c r="T892" s="17" t="s">
        <v>4</v>
      </c>
    </row>
    <row r="893" spans="1:20" x14ac:dyDescent="0.3">
      <c r="A893" s="3" t="s">
        <v>467</v>
      </c>
      <c r="B893" s="3" t="s">
        <v>460</v>
      </c>
      <c r="C893" s="3">
        <v>22</v>
      </c>
      <c r="D893" s="3">
        <v>10</v>
      </c>
      <c r="E893" s="3">
        <v>1</v>
      </c>
      <c r="F893" s="3">
        <v>11</v>
      </c>
      <c r="G893" s="3">
        <v>1</v>
      </c>
      <c r="H893" s="10">
        <v>0.75749864</v>
      </c>
      <c r="I893" s="10">
        <v>19.100000000000001</v>
      </c>
      <c r="J893" s="10">
        <v>19.49959183</v>
      </c>
      <c r="K893" s="10">
        <v>12.87587547</v>
      </c>
      <c r="L893" s="10">
        <v>66.835525509999997</v>
      </c>
      <c r="M893" s="10">
        <v>16.118566950693072</v>
      </c>
      <c r="N893" s="10">
        <v>82.661047939961279</v>
      </c>
      <c r="O893" s="10">
        <v>142083.61695</v>
      </c>
      <c r="P893" s="16">
        <v>107.62814660590594</v>
      </c>
      <c r="Q893" s="17">
        <v>235.74868354212882</v>
      </c>
      <c r="R893" s="16">
        <v>202.74386784623078</v>
      </c>
      <c r="S893" s="16">
        <v>21.820946732002547</v>
      </c>
      <c r="T893" s="17">
        <v>1839.1019039736773</v>
      </c>
    </row>
    <row r="894" spans="1:20" x14ac:dyDescent="0.3">
      <c r="A894" s="3" t="s">
        <v>467</v>
      </c>
      <c r="B894" s="3" t="s">
        <v>461</v>
      </c>
      <c r="C894" s="3">
        <v>23</v>
      </c>
      <c r="D894" s="3">
        <v>7</v>
      </c>
      <c r="E894" s="3">
        <v>1</v>
      </c>
      <c r="F894" s="3">
        <v>12</v>
      </c>
      <c r="G894" s="3">
        <v>1</v>
      </c>
      <c r="H894" s="10">
        <v>0.71213943999999996</v>
      </c>
      <c r="I894" s="10">
        <v>20.76</v>
      </c>
      <c r="J894" s="10">
        <v>18.930318830000001</v>
      </c>
      <c r="K894" s="10">
        <v>13.602873799999999</v>
      </c>
      <c r="L894" s="10">
        <v>67.147254939999996</v>
      </c>
      <c r="M894" s="10">
        <v>16.231801379763716</v>
      </c>
      <c r="N894" s="10">
        <v>85.744997353347358</v>
      </c>
      <c r="O894" s="10">
        <v>144953.99304999999</v>
      </c>
      <c r="P894" s="16">
        <v>103.22745543639088</v>
      </c>
      <c r="Q894" s="17">
        <v>238.4634664662137</v>
      </c>
      <c r="R894" s="16">
        <v>205.07858116094377</v>
      </c>
      <c r="S894" s="16">
        <v>21.169740097749592</v>
      </c>
      <c r="T894" s="17">
        <v>1786.1422008539953</v>
      </c>
    </row>
    <row r="895" spans="1:20" x14ac:dyDescent="0.3">
      <c r="A895" s="3" t="s">
        <v>467</v>
      </c>
      <c r="B895" s="3" t="s">
        <v>462</v>
      </c>
      <c r="C895" s="3">
        <v>25</v>
      </c>
      <c r="D895" s="3">
        <v>22</v>
      </c>
      <c r="E895" s="3">
        <v>1</v>
      </c>
      <c r="F895" s="3">
        <v>13</v>
      </c>
      <c r="G895" s="3">
        <v>2</v>
      </c>
      <c r="H895" s="10">
        <v>0.52616671999999998</v>
      </c>
      <c r="I895" s="10">
        <v>19.649999999999999</v>
      </c>
      <c r="J895" s="10">
        <v>18.439792629999999</v>
      </c>
      <c r="K895" s="10">
        <v>13.90240955</v>
      </c>
      <c r="L895" s="10">
        <v>66.939521790000001</v>
      </c>
      <c r="M895" s="10">
        <v>16.214418213940046</v>
      </c>
      <c r="N895" s="10">
        <v>87.93167330721792</v>
      </c>
      <c r="O895" s="10">
        <v>171504.97197499999</v>
      </c>
      <c r="P895" s="16">
        <v>90.240208567777657</v>
      </c>
      <c r="Q895" s="17">
        <v>239.73008177167443</v>
      </c>
      <c r="R895" s="16">
        <v>206.16787032364002</v>
      </c>
      <c r="S895" s="16">
        <v>18.604631617979813</v>
      </c>
      <c r="T895" s="17">
        <v>1547.4523988107555</v>
      </c>
    </row>
    <row r="896" spans="1:20" x14ac:dyDescent="0.3">
      <c r="A896" s="3" t="s">
        <v>467</v>
      </c>
      <c r="B896" s="3" t="s">
        <v>463</v>
      </c>
      <c r="C896" s="3">
        <v>28</v>
      </c>
      <c r="D896" s="3">
        <v>20</v>
      </c>
      <c r="E896" s="3">
        <v>1</v>
      </c>
      <c r="F896" s="3">
        <v>14</v>
      </c>
      <c r="G896" s="3">
        <v>2</v>
      </c>
      <c r="H896" s="10">
        <v>0.72574720000000004</v>
      </c>
      <c r="I896" s="10">
        <v>22.27</v>
      </c>
      <c r="J896" s="10">
        <v>20.223363880000001</v>
      </c>
      <c r="K896" s="10">
        <v>13.759323119999999</v>
      </c>
      <c r="L896" s="10">
        <v>66.209457400000005</v>
      </c>
      <c r="M896" s="10">
        <v>15.920125120316113</v>
      </c>
      <c r="N896" s="10">
        <v>78.721449185119994</v>
      </c>
      <c r="O896" s="10">
        <v>152129.9333</v>
      </c>
      <c r="P896" s="16">
        <v>110.40787312866176</v>
      </c>
      <c r="Q896" s="17">
        <v>222.76052070650331</v>
      </c>
      <c r="R896" s="16">
        <v>191.57404780759285</v>
      </c>
      <c r="S896" s="16">
        <v>21.151283165084894</v>
      </c>
      <c r="T896" s="17">
        <v>1734.0911621207094</v>
      </c>
    </row>
    <row r="897" spans="1:20" x14ac:dyDescent="0.3">
      <c r="A897" s="3" t="s">
        <v>467</v>
      </c>
      <c r="B897" s="3" t="s">
        <v>464</v>
      </c>
      <c r="C897" s="3">
        <v>29</v>
      </c>
      <c r="D897" s="3">
        <v>6</v>
      </c>
      <c r="E897" s="3">
        <v>1</v>
      </c>
      <c r="F897" s="3">
        <v>15</v>
      </c>
      <c r="G897" s="3">
        <v>1</v>
      </c>
      <c r="H897" s="10">
        <v>0.98429464</v>
      </c>
      <c r="I897" s="10">
        <v>25.42</v>
      </c>
      <c r="J897" s="10">
        <v>18.244123460000001</v>
      </c>
      <c r="K897" s="10">
        <v>15.493634220000001</v>
      </c>
      <c r="L897" s="10">
        <v>64.740386959999995</v>
      </c>
      <c r="M897" s="10">
        <v>15.694435737845204</v>
      </c>
      <c r="N897" s="10">
        <v>86.024608264984863</v>
      </c>
      <c r="O897" s="10">
        <v>148541.96317500001</v>
      </c>
      <c r="P897" s="16">
        <v>146.20905816822989</v>
      </c>
      <c r="Q897" s="17">
        <v>222.24951772033899</v>
      </c>
      <c r="R897" s="16">
        <v>191.13458523949151</v>
      </c>
      <c r="S897" s="16">
        <v>27.945607691241307</v>
      </c>
      <c r="T897" s="17">
        <v>2356.623831821707</v>
      </c>
    </row>
    <row r="898" spans="1:20" x14ac:dyDescent="0.3">
      <c r="A898" s="3" t="s">
        <v>467</v>
      </c>
      <c r="B898" s="3" t="s">
        <v>465</v>
      </c>
      <c r="C898" s="3">
        <v>32</v>
      </c>
      <c r="D898" s="3">
        <v>2</v>
      </c>
      <c r="E898" s="3">
        <v>1</v>
      </c>
      <c r="F898" s="3">
        <v>16</v>
      </c>
      <c r="G898" s="3">
        <v>1</v>
      </c>
      <c r="H898" s="10">
        <v>0.79378599999999999</v>
      </c>
      <c r="I898" s="10">
        <v>21.45</v>
      </c>
      <c r="J898" s="10">
        <v>17.928443909999999</v>
      </c>
      <c r="K898" s="10">
        <v>13.887188910000001</v>
      </c>
      <c r="L898" s="10">
        <v>67.094993590000001</v>
      </c>
      <c r="M898" s="10">
        <v>16.286526147280433</v>
      </c>
      <c r="N898" s="10">
        <v>90.841827818622065</v>
      </c>
      <c r="O898" s="10">
        <v>149977.15122500001</v>
      </c>
      <c r="P898" s="16">
        <v>119.04976296228786</v>
      </c>
      <c r="Q898" s="17">
        <v>244.58366333757365</v>
      </c>
      <c r="R898" s="16">
        <v>210.34195047031335</v>
      </c>
      <c r="S898" s="16">
        <v>25.0411593445161</v>
      </c>
      <c r="T898" s="17">
        <v>2172.5362829272312</v>
      </c>
    </row>
    <row r="899" spans="1:20" x14ac:dyDescent="0.3">
      <c r="A899" s="3" t="s">
        <v>467</v>
      </c>
      <c r="B899" s="3" t="s">
        <v>466</v>
      </c>
      <c r="C899" s="3">
        <v>33</v>
      </c>
      <c r="D899" s="3">
        <v>19</v>
      </c>
      <c r="E899" s="3">
        <v>1</v>
      </c>
      <c r="F899" s="3">
        <v>17</v>
      </c>
      <c r="G899" s="3">
        <v>2</v>
      </c>
      <c r="H899" s="10">
        <v>0.69853167999999999</v>
      </c>
      <c r="I899" s="10">
        <v>20.7</v>
      </c>
      <c r="J899" s="10">
        <v>18.898349759999999</v>
      </c>
      <c r="K899" s="10">
        <v>14.360477449999999</v>
      </c>
      <c r="L899" s="10">
        <v>65.881103519999996</v>
      </c>
      <c r="M899" s="10">
        <v>15.927831035759654</v>
      </c>
      <c r="N899" s="10">
        <v>84.281597271907273</v>
      </c>
      <c r="O899" s="10">
        <v>151412.33927500001</v>
      </c>
      <c r="P899" s="16">
        <v>105.76631572649575</v>
      </c>
      <c r="Q899" s="17">
        <v>228.46840991390994</v>
      </c>
      <c r="R899" s="16">
        <v>196.48283252596255</v>
      </c>
      <c r="S899" s="16">
        <v>20.781265299777143</v>
      </c>
      <c r="T899" s="17">
        <v>1718.8150116028091</v>
      </c>
    </row>
    <row r="900" spans="1:20" x14ac:dyDescent="0.3">
      <c r="O900" s="19"/>
    </row>
  </sheetData>
  <conditionalFormatting sqref="A826:A829">
    <cfRule type="containsText" dxfId="11" priority="1" operator="containsText" text="CP96-1252">
      <formula>NOT(ISERROR(SEARCH("CP96-1252",A826)))</formula>
    </cfRule>
    <cfRule type="containsText" dxfId="10" priority="2" operator="containsText" text="CP00-1101">
      <formula>NOT(ISERROR(SEARCH("CP00-1101",A826)))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9"/>
  <sheetViews>
    <sheetView zoomScaleNormal="100" workbookViewId="0">
      <pane xSplit="1" ySplit="1" topLeftCell="B863" activePane="bottomRight" state="frozen"/>
      <selection pane="topRight" activeCell="B1" sqref="B1"/>
      <selection pane="bottomLeft" activeCell="A2" sqref="A2"/>
      <selection pane="bottomRight" activeCell="H1" sqref="H1:I1048576"/>
    </sheetView>
  </sheetViews>
  <sheetFormatPr defaultRowHeight="14.4" x14ac:dyDescent="0.3"/>
  <cols>
    <col min="1" max="1" width="11.44140625" style="1" customWidth="1"/>
    <col min="2" max="2" width="8.44140625" style="1" customWidth="1"/>
    <col min="3" max="6" width="4.5546875" style="1" customWidth="1"/>
    <col min="7" max="7" width="7.21875" style="1" customWidth="1"/>
    <col min="8" max="8" width="11.88671875" style="14" customWidth="1"/>
    <col min="9" max="9" width="8.88671875" style="14" customWidth="1"/>
    <col min="10" max="10" width="6.109375" style="14" customWidth="1"/>
    <col min="11" max="11" width="7.44140625" style="14" customWidth="1"/>
    <col min="12" max="12" width="7" style="14" customWidth="1"/>
    <col min="13" max="14" width="9.33203125" style="14" bestFit="1" customWidth="1"/>
    <col min="15" max="15" width="11.33203125" style="14" customWidth="1"/>
    <col min="16" max="16" width="10.6640625" style="18" bestFit="1" customWidth="1"/>
    <col min="17" max="17" width="10.5546875" style="18" customWidth="1"/>
    <col min="18" max="19" width="9" style="18" bestFit="1" customWidth="1"/>
    <col min="20" max="20" width="9.44140625" style="18" bestFit="1" customWidth="1"/>
    <col min="21" max="16384" width="8.88671875" style="1"/>
  </cols>
  <sheetData>
    <row r="1" spans="1:20" ht="15.6" x14ac:dyDescent="0.3">
      <c r="A1" s="3" t="s">
        <v>433</v>
      </c>
      <c r="B1" s="3" t="s">
        <v>434</v>
      </c>
      <c r="C1" s="3" t="s">
        <v>435</v>
      </c>
      <c r="D1" s="3" t="s">
        <v>436</v>
      </c>
      <c r="E1" s="3" t="s">
        <v>437</v>
      </c>
      <c r="F1" s="3" t="s">
        <v>438</v>
      </c>
      <c r="G1" s="3" t="s">
        <v>439</v>
      </c>
      <c r="H1" s="8" t="s">
        <v>442</v>
      </c>
      <c r="I1" s="8" t="s">
        <v>449</v>
      </c>
      <c r="J1" s="8" t="s">
        <v>443</v>
      </c>
      <c r="K1" s="8" t="s">
        <v>444</v>
      </c>
      <c r="L1" s="8" t="s">
        <v>445</v>
      </c>
      <c r="M1" s="8" t="s">
        <v>446</v>
      </c>
      <c r="N1" s="8" t="s">
        <v>447</v>
      </c>
      <c r="O1" s="8" t="s">
        <v>450</v>
      </c>
      <c r="P1" s="15" t="s">
        <v>476</v>
      </c>
      <c r="Q1" s="15" t="s">
        <v>474</v>
      </c>
      <c r="R1" s="15" t="s">
        <v>473</v>
      </c>
      <c r="S1" s="15" t="s">
        <v>477</v>
      </c>
      <c r="T1" s="15" t="s">
        <v>475</v>
      </c>
    </row>
    <row r="2" spans="1:20" x14ac:dyDescent="0.3">
      <c r="A2" s="3" t="s">
        <v>426</v>
      </c>
      <c r="B2" s="3" t="s">
        <v>1</v>
      </c>
      <c r="C2" s="3">
        <v>32</v>
      </c>
      <c r="D2" s="3">
        <v>15</v>
      </c>
      <c r="E2" s="3" t="s">
        <v>468</v>
      </c>
      <c r="F2" s="3">
        <v>16</v>
      </c>
      <c r="G2" s="3">
        <v>2</v>
      </c>
      <c r="H2" s="9">
        <v>1.1036363636363635</v>
      </c>
      <c r="I2" s="10">
        <v>26.339333333333339</v>
      </c>
      <c r="J2" s="11">
        <v>19.267993927001953</v>
      </c>
      <c r="K2" s="11">
        <v>13.284708976745605</v>
      </c>
      <c r="L2" s="11">
        <v>73.183349609375</v>
      </c>
      <c r="M2" s="10">
        <v>17.666307158466886</v>
      </c>
      <c r="N2" s="10">
        <v>91.687319527901238</v>
      </c>
      <c r="O2" s="12">
        <v>63148.800000000003</v>
      </c>
      <c r="P2" s="16">
        <v>69.693311999999992</v>
      </c>
      <c r="Q2" s="17">
        <v>269.64122850996324</v>
      </c>
      <c r="R2" s="16">
        <v>231.89145651856839</v>
      </c>
      <c r="S2" s="16">
        <v>16.16128362928302</v>
      </c>
      <c r="T2" s="17">
        <v>1376.6697494819464</v>
      </c>
    </row>
    <row r="3" spans="1:20" x14ac:dyDescent="0.3">
      <c r="A3" s="3" t="s">
        <v>426</v>
      </c>
      <c r="B3" s="3" t="s">
        <v>53</v>
      </c>
      <c r="C3" s="3">
        <v>35</v>
      </c>
      <c r="D3" s="3">
        <v>11</v>
      </c>
      <c r="E3" s="3" t="s">
        <v>468</v>
      </c>
      <c r="F3" s="3">
        <v>17</v>
      </c>
      <c r="G3" s="3">
        <v>1</v>
      </c>
      <c r="H3" s="9">
        <v>0.79363636363636358</v>
      </c>
      <c r="I3" s="10">
        <v>22.125333333333334</v>
      </c>
      <c r="J3" s="11">
        <v>19.039201736450195</v>
      </c>
      <c r="K3" s="11">
        <v>14.778244018554688</v>
      </c>
      <c r="L3" s="11">
        <v>73.69281005859375</v>
      </c>
      <c r="M3" s="10">
        <v>17.806083787707859</v>
      </c>
      <c r="N3" s="10">
        <v>93.523268644285892</v>
      </c>
      <c r="O3" s="12">
        <v>94005.6</v>
      </c>
      <c r="P3" s="16">
        <v>74.606262545454555</v>
      </c>
      <c r="Q3" s="17">
        <v>266.08765160654576</v>
      </c>
      <c r="R3" s="16">
        <v>228.83538038162936</v>
      </c>
      <c r="S3" s="16">
        <v>17.072552468440801</v>
      </c>
      <c r="T3" s="17">
        <v>1459.395487212799</v>
      </c>
    </row>
    <row r="4" spans="1:20" x14ac:dyDescent="0.3">
      <c r="A4" s="3" t="s">
        <v>410</v>
      </c>
      <c r="B4" s="3" t="s">
        <v>1</v>
      </c>
      <c r="C4" s="3">
        <v>29</v>
      </c>
      <c r="D4" s="3">
        <v>8</v>
      </c>
      <c r="E4" s="3" t="s">
        <v>468</v>
      </c>
      <c r="F4" s="3">
        <v>15</v>
      </c>
      <c r="G4" s="3">
        <v>1</v>
      </c>
      <c r="H4" s="9">
        <v>0.97545454545454535</v>
      </c>
      <c r="I4" s="10">
        <v>24.442000000000004</v>
      </c>
      <c r="J4" s="11">
        <v>17.280246734619141</v>
      </c>
      <c r="K4" s="11">
        <v>13.466721534729004</v>
      </c>
      <c r="L4" s="11">
        <v>61.973976135253906</v>
      </c>
      <c r="M4" s="10">
        <v>15.083988468651667</v>
      </c>
      <c r="N4" s="10">
        <v>87.290353548207719</v>
      </c>
      <c r="O4" s="12">
        <v>209539.20000000001</v>
      </c>
      <c r="P4" s="16">
        <v>204.39596509090907</v>
      </c>
      <c r="Q4" s="17">
        <v>224.16734984681179</v>
      </c>
      <c r="R4" s="16">
        <v>192.78392086825812</v>
      </c>
      <c r="S4" s="16">
        <v>39.404255559877065</v>
      </c>
      <c r="T4" s="17">
        <v>3421.6944070028294</v>
      </c>
    </row>
    <row r="5" spans="1:20" x14ac:dyDescent="0.3">
      <c r="A5" s="3" t="s">
        <v>410</v>
      </c>
      <c r="B5" s="3" t="s">
        <v>53</v>
      </c>
      <c r="C5" s="3">
        <v>33</v>
      </c>
      <c r="D5" s="3">
        <v>8</v>
      </c>
      <c r="E5" s="3" t="s">
        <v>468</v>
      </c>
      <c r="F5" s="3">
        <v>17</v>
      </c>
      <c r="G5" s="3">
        <v>1</v>
      </c>
      <c r="H5" s="9">
        <v>0.86060606060606049</v>
      </c>
      <c r="I5" s="10">
        <v>21.166666666666668</v>
      </c>
      <c r="J5" s="11">
        <v>18.3312892913818</v>
      </c>
      <c r="K5" s="11">
        <v>14.419819831848145</v>
      </c>
      <c r="L5" s="11">
        <v>69.510734558105398</v>
      </c>
      <c r="M5" s="10">
        <v>16.844790206802291</v>
      </c>
      <c r="N5" s="10">
        <v>91.890919067660093</v>
      </c>
      <c r="O5" s="12">
        <v>158589.6</v>
      </c>
      <c r="P5" s="16">
        <v>136.48317090909089</v>
      </c>
      <c r="Q5" s="17">
        <v>251.58047226803924</v>
      </c>
      <c r="R5" s="16">
        <v>216.35920615051376</v>
      </c>
      <c r="S5" s="16">
        <v>29.5293905107958</v>
      </c>
      <c r="T5" s="17">
        <v>2626.7878928118075</v>
      </c>
    </row>
    <row r="6" spans="1:20" x14ac:dyDescent="0.3">
      <c r="A6" s="3" t="s">
        <v>142</v>
      </c>
      <c r="B6" s="3" t="s">
        <v>1</v>
      </c>
      <c r="C6" s="3">
        <v>7</v>
      </c>
      <c r="D6" s="3">
        <v>6</v>
      </c>
      <c r="E6" s="3" t="s">
        <v>468</v>
      </c>
      <c r="F6" s="3">
        <v>4</v>
      </c>
      <c r="G6" s="3">
        <v>1</v>
      </c>
      <c r="H6" s="9">
        <v>1.3499999999999999</v>
      </c>
      <c r="I6" s="10">
        <v>25.401333333333337</v>
      </c>
      <c r="J6" s="11">
        <v>20.082456588745117</v>
      </c>
      <c r="K6" s="11">
        <v>14.869173049926758</v>
      </c>
      <c r="L6" s="11">
        <v>69.415496826171875</v>
      </c>
      <c r="M6" s="10">
        <v>16.700683075768453</v>
      </c>
      <c r="N6" s="10">
        <v>83.160558579910372</v>
      </c>
      <c r="O6" s="12">
        <v>100464</v>
      </c>
      <c r="P6" s="16">
        <v>135.62639999999999</v>
      </c>
      <c r="Q6" s="17">
        <v>235.45162670533645</v>
      </c>
      <c r="R6" s="16">
        <v>202.48839896658936</v>
      </c>
      <c r="S6" s="16">
        <v>27.462772593602232</v>
      </c>
      <c r="T6" s="17">
        <v>2368.0083154553204</v>
      </c>
    </row>
    <row r="7" spans="1:20" x14ac:dyDescent="0.3">
      <c r="A7" s="3" t="s">
        <v>142</v>
      </c>
      <c r="B7" s="3" t="s">
        <v>53</v>
      </c>
      <c r="C7" s="3">
        <v>14</v>
      </c>
      <c r="D7" s="3">
        <v>3</v>
      </c>
      <c r="E7" s="3" t="s">
        <v>468</v>
      </c>
      <c r="F7" s="3">
        <v>7</v>
      </c>
      <c r="G7" s="3">
        <v>1</v>
      </c>
      <c r="H7" s="9" t="s">
        <v>4</v>
      </c>
      <c r="I7" s="10" t="s">
        <v>4</v>
      </c>
      <c r="J7" s="10" t="s">
        <v>4</v>
      </c>
      <c r="K7" s="10" t="s">
        <v>4</v>
      </c>
      <c r="L7" s="10" t="s">
        <v>4</v>
      </c>
      <c r="M7" s="10" t="s">
        <v>4</v>
      </c>
      <c r="N7" s="10" t="s">
        <v>4</v>
      </c>
      <c r="O7" s="13" t="s">
        <v>469</v>
      </c>
      <c r="P7" s="16" t="s">
        <v>4</v>
      </c>
      <c r="Q7" s="17" t="s">
        <v>4</v>
      </c>
      <c r="R7" s="16" t="s">
        <v>4</v>
      </c>
      <c r="S7" s="16" t="s">
        <v>4</v>
      </c>
      <c r="T7" s="17" t="s">
        <v>4</v>
      </c>
    </row>
    <row r="8" spans="1:20" x14ac:dyDescent="0.3">
      <c r="A8" s="3" t="s">
        <v>363</v>
      </c>
      <c r="B8" s="3" t="s">
        <v>1</v>
      </c>
      <c r="C8" s="3">
        <v>22</v>
      </c>
      <c r="D8" s="3">
        <v>7</v>
      </c>
      <c r="E8" s="3" t="s">
        <v>468</v>
      </c>
      <c r="F8" s="3">
        <v>11</v>
      </c>
      <c r="G8" s="3">
        <v>1</v>
      </c>
      <c r="H8" s="9">
        <v>1.1045454545454545</v>
      </c>
      <c r="I8" s="10">
        <v>23.68</v>
      </c>
      <c r="J8" s="11">
        <v>11.043535232543945</v>
      </c>
      <c r="K8" s="11">
        <v>12.199410438537598</v>
      </c>
      <c r="L8" s="11">
        <v>44.922988891601563</v>
      </c>
      <c r="M8" s="10">
        <v>11.224883339176017</v>
      </c>
      <c r="N8" s="10">
        <v>101.64212005316614</v>
      </c>
      <c r="O8" s="12">
        <v>128450.40000000001</v>
      </c>
      <c r="P8" s="16">
        <v>141.87930545454546</v>
      </c>
      <c r="Q8" s="17">
        <v>182.76333906563275</v>
      </c>
      <c r="R8" s="16">
        <v>157.17647159644417</v>
      </c>
      <c r="S8" s="16">
        <v>22.30008862389959</v>
      </c>
      <c r="T8" s="17">
        <v>1663.4634736754365</v>
      </c>
    </row>
    <row r="9" spans="1:20" x14ac:dyDescent="0.3">
      <c r="A9" s="3" t="s">
        <v>363</v>
      </c>
      <c r="B9" s="3" t="s">
        <v>53</v>
      </c>
      <c r="C9" s="3">
        <v>27</v>
      </c>
      <c r="D9" s="3">
        <v>19</v>
      </c>
      <c r="E9" s="3" t="s">
        <v>468</v>
      </c>
      <c r="F9" s="3">
        <v>14</v>
      </c>
      <c r="G9" s="3">
        <v>2</v>
      </c>
      <c r="H9" s="9">
        <v>1.2045454545454544</v>
      </c>
      <c r="I9" s="10">
        <v>24.61933333333333</v>
      </c>
      <c r="J9" s="11">
        <v>18.059719085693359</v>
      </c>
      <c r="K9" s="11">
        <v>14.359853744506836</v>
      </c>
      <c r="L9" s="11">
        <v>61.149150848388672</v>
      </c>
      <c r="M9" s="10">
        <v>14.835169478863081</v>
      </c>
      <c r="N9" s="10">
        <v>82.145073289735066</v>
      </c>
      <c r="O9" s="12">
        <v>61713.599999999999</v>
      </c>
      <c r="P9" s="16">
        <v>74.336836363636351</v>
      </c>
      <c r="Q9" s="17">
        <v>209.95946755719928</v>
      </c>
      <c r="R9" s="16">
        <v>180.56514209919138</v>
      </c>
      <c r="S9" s="16">
        <v>13.422641421204334</v>
      </c>
      <c r="T9" s="17">
        <v>993.75130483081352</v>
      </c>
    </row>
    <row r="10" spans="1:20" x14ac:dyDescent="0.3">
      <c r="A10" s="3" t="s">
        <v>238</v>
      </c>
      <c r="B10" s="3" t="s">
        <v>1</v>
      </c>
      <c r="C10" s="3">
        <v>12</v>
      </c>
      <c r="D10" s="3">
        <v>16</v>
      </c>
      <c r="E10" s="3" t="s">
        <v>468</v>
      </c>
      <c r="F10" s="3">
        <v>6</v>
      </c>
      <c r="G10" s="3">
        <v>2</v>
      </c>
      <c r="H10" s="9">
        <v>0.94272727272727253</v>
      </c>
      <c r="I10" s="10">
        <v>20.648666666666667</v>
      </c>
      <c r="J10" s="11">
        <v>28.686149597167969</v>
      </c>
      <c r="K10" s="11">
        <v>9.8395814895629883</v>
      </c>
      <c r="L10" s="11" t="s">
        <v>469</v>
      </c>
      <c r="M10" s="10" t="s">
        <v>4</v>
      </c>
      <c r="N10" s="10" t="s">
        <v>4</v>
      </c>
      <c r="O10" s="12">
        <v>121274.40000000001</v>
      </c>
      <c r="P10" s="16">
        <v>114.32868436363634</v>
      </c>
      <c r="Q10" s="17" t="s">
        <v>4</v>
      </c>
      <c r="R10" s="16" t="s">
        <v>4</v>
      </c>
      <c r="S10" s="16" t="s">
        <v>4</v>
      </c>
      <c r="T10" s="17" t="s">
        <v>4</v>
      </c>
    </row>
    <row r="11" spans="1:20" x14ac:dyDescent="0.3">
      <c r="A11" s="3" t="s">
        <v>238</v>
      </c>
      <c r="B11" s="3" t="s">
        <v>53</v>
      </c>
      <c r="C11" s="3">
        <v>20</v>
      </c>
      <c r="D11" s="3">
        <v>10</v>
      </c>
      <c r="E11" s="3" t="s">
        <v>468</v>
      </c>
      <c r="F11" s="3">
        <v>10</v>
      </c>
      <c r="G11" s="3">
        <v>1</v>
      </c>
      <c r="H11" s="9">
        <v>0.72772727272727278</v>
      </c>
      <c r="I11" s="10">
        <v>22.974666666666664</v>
      </c>
      <c r="J11" s="11">
        <v>20.90095329284668</v>
      </c>
      <c r="K11" s="11">
        <v>13.917950630187988</v>
      </c>
      <c r="L11" s="11">
        <v>78.225227355957031</v>
      </c>
      <c r="M11" s="10">
        <v>18.757140254409141</v>
      </c>
      <c r="N11" s="10">
        <v>89.742989190970277</v>
      </c>
      <c r="O11" s="12">
        <v>117686.40000000001</v>
      </c>
      <c r="P11" s="16">
        <v>85.643602909090916</v>
      </c>
      <c r="Q11" s="17">
        <v>279.93117297166361</v>
      </c>
      <c r="R11" s="16">
        <v>240.7408087556307</v>
      </c>
      <c r="S11" s="16">
        <v>20.617910229080632</v>
      </c>
      <c r="T11" s="17">
        <v>1837.1360528175621</v>
      </c>
    </row>
    <row r="12" spans="1:20" x14ac:dyDescent="0.3">
      <c r="A12" s="3" t="s">
        <v>151</v>
      </c>
      <c r="B12" s="3" t="s">
        <v>1</v>
      </c>
      <c r="C12" s="3">
        <v>7</v>
      </c>
      <c r="D12" s="3">
        <v>18</v>
      </c>
      <c r="E12" s="3" t="s">
        <v>468</v>
      </c>
      <c r="F12" s="3">
        <v>4</v>
      </c>
      <c r="G12" s="3">
        <v>2</v>
      </c>
      <c r="H12" s="9">
        <v>0.83636363636363631</v>
      </c>
      <c r="I12" s="10">
        <v>21.919999999999998</v>
      </c>
      <c r="J12" s="11">
        <v>15.188136100769043</v>
      </c>
      <c r="K12" s="11">
        <v>13.173982620239258</v>
      </c>
      <c r="L12" s="11">
        <v>47.748836517333984</v>
      </c>
      <c r="M12" s="10">
        <v>11.723643525090338</v>
      </c>
      <c r="N12" s="10">
        <v>77.189481627681204</v>
      </c>
      <c r="O12" s="12">
        <v>83241.600000000006</v>
      </c>
      <c r="P12" s="16">
        <v>69.620247272727269</v>
      </c>
      <c r="Q12" s="17">
        <v>164.08296414223071</v>
      </c>
      <c r="R12" s="16">
        <v>141.11134916231842</v>
      </c>
      <c r="S12" s="16">
        <v>9.824207021668764</v>
      </c>
      <c r="T12" s="17">
        <v>565.47404866575789</v>
      </c>
    </row>
    <row r="13" spans="1:20" x14ac:dyDescent="0.3">
      <c r="A13" s="3" t="s">
        <v>151</v>
      </c>
      <c r="B13" s="3" t="s">
        <v>53</v>
      </c>
      <c r="C13" s="3">
        <v>9</v>
      </c>
      <c r="D13" s="3">
        <v>1</v>
      </c>
      <c r="E13" s="3" t="s">
        <v>468</v>
      </c>
      <c r="F13" s="3">
        <v>5</v>
      </c>
      <c r="G13" s="3">
        <v>1</v>
      </c>
      <c r="H13" s="9">
        <v>0.79909090909090896</v>
      </c>
      <c r="I13" s="10">
        <v>19.020666666666667</v>
      </c>
      <c r="J13" s="11">
        <v>18.118751525878906</v>
      </c>
      <c r="K13" s="11">
        <v>13.321053504943848</v>
      </c>
      <c r="L13" s="11">
        <v>64.617027282714844</v>
      </c>
      <c r="M13" s="10">
        <v>15.672665106117881</v>
      </c>
      <c r="N13" s="10">
        <v>86.499696647049362</v>
      </c>
      <c r="O13" s="12">
        <v>129168</v>
      </c>
      <c r="P13" s="16">
        <v>103.21697454545453</v>
      </c>
      <c r="Q13" s="17">
        <v>232.55061469982462</v>
      </c>
      <c r="R13" s="16">
        <v>199.99352864184917</v>
      </c>
      <c r="S13" s="16">
        <v>20.642726955081375</v>
      </c>
      <c r="T13" s="17">
        <v>1718.71084786148</v>
      </c>
    </row>
    <row r="14" spans="1:20" x14ac:dyDescent="0.3">
      <c r="A14" s="3" t="s">
        <v>21</v>
      </c>
      <c r="B14" s="3" t="s">
        <v>1</v>
      </c>
      <c r="C14" s="3">
        <v>1</v>
      </c>
      <c r="D14" s="3">
        <v>20</v>
      </c>
      <c r="E14" s="3" t="s">
        <v>468</v>
      </c>
      <c r="F14" s="3">
        <v>1</v>
      </c>
      <c r="G14" s="3">
        <v>2</v>
      </c>
      <c r="H14" s="9">
        <v>1.021212121212121</v>
      </c>
      <c r="I14" s="10">
        <v>26.508666666666667</v>
      </c>
      <c r="J14" s="11">
        <v>19.143173217773438</v>
      </c>
      <c r="K14" s="11">
        <v>12.082749366760254</v>
      </c>
      <c r="L14" s="11">
        <v>73.574150085449219</v>
      </c>
      <c r="M14" s="10">
        <v>17.769789064879109</v>
      </c>
      <c r="N14" s="10">
        <v>92.825723628623848</v>
      </c>
      <c r="O14" s="12">
        <v>145672.80000000002</v>
      </c>
      <c r="P14" s="16">
        <v>148.76282909090907</v>
      </c>
      <c r="Q14" s="17">
        <v>279.21199004923739</v>
      </c>
      <c r="R14" s="16">
        <v>240.12231144234414</v>
      </c>
      <c r="S14" s="16">
        <v>35.721274378011486</v>
      </c>
      <c r="T14" s="17">
        <v>3334.9192158303576</v>
      </c>
    </row>
    <row r="15" spans="1:20" x14ac:dyDescent="0.3">
      <c r="A15" s="3" t="s">
        <v>21</v>
      </c>
      <c r="B15" s="3" t="s">
        <v>53</v>
      </c>
      <c r="C15" s="3">
        <v>23</v>
      </c>
      <c r="D15" s="3">
        <v>13</v>
      </c>
      <c r="E15" s="3" t="s">
        <v>468</v>
      </c>
      <c r="F15" s="3">
        <v>12</v>
      </c>
      <c r="G15" s="3">
        <v>2</v>
      </c>
      <c r="H15" s="9">
        <v>1.0909090909090908</v>
      </c>
      <c r="I15" s="10">
        <v>24.971333333333334</v>
      </c>
      <c r="J15" s="11">
        <v>21.148172378540039</v>
      </c>
      <c r="K15" s="11">
        <v>14.275334358215332</v>
      </c>
      <c r="L15" s="11">
        <v>77.830734252929688</v>
      </c>
      <c r="M15" s="10">
        <v>18.643674123517734</v>
      </c>
      <c r="N15" s="10">
        <v>88.157377336475051</v>
      </c>
      <c r="O15" s="12">
        <v>147825.60000000001</v>
      </c>
      <c r="P15" s="16">
        <v>161.2642909090909</v>
      </c>
      <c r="Q15" s="17">
        <v>273.92480344714784</v>
      </c>
      <c r="R15" s="16">
        <v>235.57533096454713</v>
      </c>
      <c r="S15" s="16">
        <v>37.989888703672101</v>
      </c>
      <c r="T15" s="17">
        <v>3538.9933036684647</v>
      </c>
    </row>
    <row r="16" spans="1:20" x14ac:dyDescent="0.3">
      <c r="A16" s="3" t="s">
        <v>287</v>
      </c>
      <c r="B16" s="3" t="s">
        <v>1</v>
      </c>
      <c r="C16" s="3">
        <v>15</v>
      </c>
      <c r="D16" s="3">
        <v>25</v>
      </c>
      <c r="E16" s="3" t="s">
        <v>468</v>
      </c>
      <c r="F16" s="3">
        <v>8</v>
      </c>
      <c r="G16" s="3">
        <v>2</v>
      </c>
      <c r="H16" s="9">
        <v>0.63363636363636355</v>
      </c>
      <c r="I16" s="10">
        <v>19.076000000000001</v>
      </c>
      <c r="J16" s="11">
        <v>18.752374649047852</v>
      </c>
      <c r="K16" s="11">
        <v>14.639904975891113</v>
      </c>
      <c r="L16" s="11">
        <v>69.99810791015625</v>
      </c>
      <c r="M16" s="10">
        <v>16.933389333838413</v>
      </c>
      <c r="N16" s="10">
        <v>90.299973474016539</v>
      </c>
      <c r="O16" s="12">
        <v>148543.20000000001</v>
      </c>
      <c r="P16" s="16">
        <v>94.122373090909079</v>
      </c>
      <c r="Q16" s="17">
        <v>249.77558121765918</v>
      </c>
      <c r="R16" s="16">
        <v>214.80699984718689</v>
      </c>
      <c r="S16" s="16">
        <v>20.218144582155777</v>
      </c>
      <c r="T16" s="17">
        <v>1727.2597567001692</v>
      </c>
    </row>
    <row r="17" spans="1:20" x14ac:dyDescent="0.3">
      <c r="A17" s="3" t="s">
        <v>287</v>
      </c>
      <c r="B17" s="3" t="s">
        <v>53</v>
      </c>
      <c r="C17" s="3">
        <v>21</v>
      </c>
      <c r="D17" s="3">
        <v>1</v>
      </c>
      <c r="E17" s="3" t="s">
        <v>468</v>
      </c>
      <c r="F17" s="3">
        <v>11</v>
      </c>
      <c r="G17" s="3">
        <v>1</v>
      </c>
      <c r="H17" s="9">
        <v>0.74</v>
      </c>
      <c r="I17" s="10">
        <v>20.572666666666667</v>
      </c>
      <c r="J17" s="11">
        <v>19.750055313110352</v>
      </c>
      <c r="K17" s="11">
        <v>14.794642448425293</v>
      </c>
      <c r="L17" s="11">
        <v>70.358314514160156</v>
      </c>
      <c r="M17" s="10">
        <v>16.950664946964675</v>
      </c>
      <c r="N17" s="10">
        <v>85.825911260676804</v>
      </c>
      <c r="O17" s="12">
        <v>173659.2</v>
      </c>
      <c r="P17" s="16">
        <v>128.50780800000001</v>
      </c>
      <c r="Q17" s="17">
        <v>243.22998885359448</v>
      </c>
      <c r="R17" s="16">
        <v>209.17779041409125</v>
      </c>
      <c r="S17" s="16">
        <v>26.880979328398279</v>
      </c>
      <c r="T17" s="17">
        <v>2342.7468925358103</v>
      </c>
    </row>
    <row r="18" spans="1:20" x14ac:dyDescent="0.3">
      <c r="A18" s="3" t="s">
        <v>247</v>
      </c>
      <c r="B18" s="3" t="s">
        <v>1</v>
      </c>
      <c r="C18" s="3">
        <v>13</v>
      </c>
      <c r="D18" s="3">
        <v>1</v>
      </c>
      <c r="E18" s="3" t="s">
        <v>468</v>
      </c>
      <c r="F18" s="3">
        <v>7</v>
      </c>
      <c r="G18" s="3">
        <v>1</v>
      </c>
      <c r="H18" s="9">
        <v>0.78818181818181809</v>
      </c>
      <c r="I18" s="10">
        <v>22.032666666666668</v>
      </c>
      <c r="J18" s="11">
        <v>19.013158798217773</v>
      </c>
      <c r="K18" s="11">
        <v>16.159805297851563</v>
      </c>
      <c r="L18" s="11">
        <v>68.163536071777344</v>
      </c>
      <c r="M18" s="10">
        <v>16.471838614735436</v>
      </c>
      <c r="N18" s="10">
        <v>86.633887559385698</v>
      </c>
      <c r="O18" s="12">
        <v>102616.8</v>
      </c>
      <c r="P18" s="16">
        <v>80.880696</v>
      </c>
      <c r="Q18" s="17">
        <v>230.84803892279828</v>
      </c>
      <c r="R18" s="16">
        <v>198.52931347360652</v>
      </c>
      <c r="S18" s="16">
        <v>16.057189050147475</v>
      </c>
      <c r="T18" s="17">
        <v>1285.9222472816145</v>
      </c>
    </row>
    <row r="19" spans="1:20" x14ac:dyDescent="0.3">
      <c r="A19" s="3" t="s">
        <v>247</v>
      </c>
      <c r="B19" s="3" t="s">
        <v>53</v>
      </c>
      <c r="C19" s="3">
        <v>21</v>
      </c>
      <c r="D19" s="3">
        <v>17</v>
      </c>
      <c r="E19" s="3" t="s">
        <v>468</v>
      </c>
      <c r="F19" s="3">
        <v>11</v>
      </c>
      <c r="G19" s="3">
        <v>2</v>
      </c>
      <c r="H19" s="9">
        <v>0.73727272727272719</v>
      </c>
      <c r="I19" s="10">
        <v>20.86933333333333</v>
      </c>
      <c r="J19" s="11">
        <v>20.621883392333984</v>
      </c>
      <c r="K19" s="11">
        <v>16.98600959777832</v>
      </c>
      <c r="L19" s="11">
        <v>77.062141418457031</v>
      </c>
      <c r="M19" s="10">
        <v>18.499390868236109</v>
      </c>
      <c r="N19" s="10">
        <v>89.707571885083524</v>
      </c>
      <c r="O19" s="12">
        <v>107640</v>
      </c>
      <c r="P19" s="16">
        <v>79.360036363636368</v>
      </c>
      <c r="Q19" s="17">
        <v>259.06548713437803</v>
      </c>
      <c r="R19" s="16">
        <v>222.7963189355651</v>
      </c>
      <c r="S19" s="16">
        <v>17.681123972410774</v>
      </c>
      <c r="T19" s="17">
        <v>1504.4509010333968</v>
      </c>
    </row>
    <row r="20" spans="1:20" x14ac:dyDescent="0.3">
      <c r="A20" s="3" t="s">
        <v>71</v>
      </c>
      <c r="B20" s="3" t="s">
        <v>1</v>
      </c>
      <c r="C20" s="3">
        <v>3</v>
      </c>
      <c r="D20" s="3">
        <v>24</v>
      </c>
      <c r="E20" s="3" t="s">
        <v>468</v>
      </c>
      <c r="F20" s="3">
        <v>2</v>
      </c>
      <c r="G20" s="3">
        <v>2</v>
      </c>
      <c r="H20" s="9">
        <v>0.90181818181818174</v>
      </c>
      <c r="I20" s="10">
        <v>23.404166666666669</v>
      </c>
      <c r="J20" s="11">
        <v>18.79857063293457</v>
      </c>
      <c r="K20" s="11">
        <v>12.161233901977539</v>
      </c>
      <c r="L20" s="11">
        <v>68.57623291015625</v>
      </c>
      <c r="M20" s="10">
        <v>16.586255229837473</v>
      </c>
      <c r="N20" s="10">
        <v>88.231470113896947</v>
      </c>
      <c r="O20" s="12">
        <v>140649.60000000001</v>
      </c>
      <c r="P20" s="16">
        <v>126.84036654545454</v>
      </c>
      <c r="Q20" s="17">
        <v>254.19508063752409</v>
      </c>
      <c r="R20" s="16">
        <v>218.60776934827072</v>
      </c>
      <c r="S20" s="16">
        <v>27.72828959381884</v>
      </c>
      <c r="T20" s="17">
        <v>2462.8152122255146</v>
      </c>
    </row>
    <row r="21" spans="1:20" x14ac:dyDescent="0.3">
      <c r="A21" s="3" t="s">
        <v>71</v>
      </c>
      <c r="B21" s="3" t="s">
        <v>53</v>
      </c>
      <c r="C21" s="3">
        <v>22</v>
      </c>
      <c r="D21" s="3">
        <v>24</v>
      </c>
      <c r="E21" s="3" t="s">
        <v>468</v>
      </c>
      <c r="F21" s="3">
        <v>11</v>
      </c>
      <c r="G21" s="3">
        <v>2</v>
      </c>
      <c r="H21" s="9">
        <v>0.68282828282828278</v>
      </c>
      <c r="I21" s="10">
        <v>21.73833333333333</v>
      </c>
      <c r="J21" s="11">
        <v>17.349103927612305</v>
      </c>
      <c r="K21" s="11">
        <v>14.580305099487305</v>
      </c>
      <c r="L21" s="11">
        <v>55.424777984619141</v>
      </c>
      <c r="M21" s="10">
        <v>13.48610439185973</v>
      </c>
      <c r="N21" s="10">
        <v>77.733723010302896</v>
      </c>
      <c r="O21" s="12">
        <v>164330.4</v>
      </c>
      <c r="P21" s="16">
        <v>112.20944484848484</v>
      </c>
      <c r="Q21" s="17">
        <v>184.26496087416461</v>
      </c>
      <c r="R21" s="16">
        <v>158.46786635178157</v>
      </c>
      <c r="S21" s="16">
        <v>17.781591309657298</v>
      </c>
      <c r="T21" s="17">
        <v>1290.0087429563664</v>
      </c>
    </row>
    <row r="22" spans="1:20" x14ac:dyDescent="0.3">
      <c r="A22" s="3" t="s">
        <v>29</v>
      </c>
      <c r="B22" s="3" t="s">
        <v>1</v>
      </c>
      <c r="C22" s="3">
        <v>2</v>
      </c>
      <c r="D22" s="3">
        <v>4</v>
      </c>
      <c r="E22" s="3" t="s">
        <v>468</v>
      </c>
      <c r="F22" s="3">
        <v>1</v>
      </c>
      <c r="G22" s="3">
        <v>1</v>
      </c>
      <c r="H22" s="9">
        <v>1.2109090909090909</v>
      </c>
      <c r="I22" s="10">
        <v>25.879999999999995</v>
      </c>
      <c r="J22" s="11">
        <v>17.993579864501953</v>
      </c>
      <c r="K22" s="11">
        <v>14.623350143432617</v>
      </c>
      <c r="L22" s="11">
        <v>58.955516815185547</v>
      </c>
      <c r="M22" s="10">
        <v>14.306900306961074</v>
      </c>
      <c r="N22" s="10">
        <v>79.511139054580099</v>
      </c>
      <c r="O22" s="12">
        <v>106204.8</v>
      </c>
      <c r="P22" s="16">
        <v>128.60435781818182</v>
      </c>
      <c r="Q22" s="17">
        <v>197.84626533550019</v>
      </c>
      <c r="R22" s="16">
        <v>170.14778818853017</v>
      </c>
      <c r="S22" s="16">
        <v>21.881747034169944</v>
      </c>
      <c r="T22" s="17">
        <v>1701.7388389505702</v>
      </c>
    </row>
    <row r="23" spans="1:20" x14ac:dyDescent="0.3">
      <c r="A23" s="3" t="s">
        <v>29</v>
      </c>
      <c r="B23" s="3" t="s">
        <v>53</v>
      </c>
      <c r="C23" s="3">
        <v>31</v>
      </c>
      <c r="D23" s="3">
        <v>4</v>
      </c>
      <c r="E23" s="3" t="s">
        <v>468</v>
      </c>
      <c r="F23" s="3">
        <v>16</v>
      </c>
      <c r="G23" s="3">
        <v>1</v>
      </c>
      <c r="H23" s="9">
        <v>1.0858585858585859</v>
      </c>
      <c r="I23" s="10">
        <v>25.193333333333335</v>
      </c>
      <c r="J23" s="11">
        <v>20.822216033935547</v>
      </c>
      <c r="K23" s="11">
        <v>14.342273712158203</v>
      </c>
      <c r="L23" s="11">
        <v>79.191055297851563</v>
      </c>
      <c r="M23" s="10">
        <v>18.99485427147469</v>
      </c>
      <c r="N23" s="10">
        <v>91.223980389586458</v>
      </c>
      <c r="O23" s="12">
        <v>84676.800000000003</v>
      </c>
      <c r="P23" s="16">
        <v>91.947030303030303</v>
      </c>
      <c r="Q23" s="17">
        <v>283.20003480543761</v>
      </c>
      <c r="R23" s="16">
        <v>243.55202993267633</v>
      </c>
      <c r="S23" s="16">
        <v>22.393885876584331</v>
      </c>
      <c r="T23" s="17">
        <v>2020.9982610565544</v>
      </c>
    </row>
    <row r="24" spans="1:20" x14ac:dyDescent="0.3">
      <c r="A24" s="3" t="s">
        <v>62</v>
      </c>
      <c r="B24" s="3" t="s">
        <v>1</v>
      </c>
      <c r="C24" s="3">
        <v>3</v>
      </c>
      <c r="D24" s="3">
        <v>14</v>
      </c>
      <c r="E24" s="3" t="s">
        <v>468</v>
      </c>
      <c r="F24" s="3">
        <v>2</v>
      </c>
      <c r="G24" s="3">
        <v>2</v>
      </c>
      <c r="H24" s="9">
        <v>0.76636363636363625</v>
      </c>
      <c r="I24" s="10">
        <v>19.383333333333336</v>
      </c>
      <c r="J24" s="11">
        <v>19.442380905151367</v>
      </c>
      <c r="K24" s="11">
        <v>13.524985313415527</v>
      </c>
      <c r="L24" s="11">
        <v>68.166007995605469</v>
      </c>
      <c r="M24" s="10">
        <v>16.443310624319071</v>
      </c>
      <c r="N24" s="10">
        <v>84.574572962729704</v>
      </c>
      <c r="O24" s="12">
        <v>38750.400000000001</v>
      </c>
      <c r="P24" s="16">
        <v>29.69689745454545</v>
      </c>
      <c r="Q24" s="17">
        <v>240.2721600454548</v>
      </c>
      <c r="R24" s="16">
        <v>206.63405763909111</v>
      </c>
      <c r="S24" s="16">
        <v>6.136390420324723</v>
      </c>
      <c r="T24" s="17">
        <v>369.37118596572316</v>
      </c>
    </row>
    <row r="25" spans="1:20" x14ac:dyDescent="0.3">
      <c r="A25" s="3" t="s">
        <v>62</v>
      </c>
      <c r="B25" s="3" t="s">
        <v>53</v>
      </c>
      <c r="C25" s="3">
        <v>30</v>
      </c>
      <c r="D25" s="3">
        <v>11</v>
      </c>
      <c r="E25" s="3" t="s">
        <v>468</v>
      </c>
      <c r="F25" s="3">
        <v>15</v>
      </c>
      <c r="G25" s="3">
        <v>1</v>
      </c>
      <c r="H25" s="9">
        <v>0.95727272727272716</v>
      </c>
      <c r="I25" s="10">
        <v>21.192</v>
      </c>
      <c r="J25" s="11">
        <v>20.287324905395508</v>
      </c>
      <c r="K25" s="11">
        <v>12.813141822814941</v>
      </c>
      <c r="L25" s="11">
        <v>69.6204833984375</v>
      </c>
      <c r="M25" s="10">
        <v>16.735914043332439</v>
      </c>
      <c r="N25" s="10">
        <v>82.494434931051188</v>
      </c>
      <c r="O25" s="12">
        <v>140649.60000000001</v>
      </c>
      <c r="P25" s="16">
        <v>134.64002618181817</v>
      </c>
      <c r="Q25" s="17">
        <v>244.81785808922589</v>
      </c>
      <c r="R25" s="16">
        <v>210.54335795673427</v>
      </c>
      <c r="S25" s="16">
        <v>28.347563227702615</v>
      </c>
      <c r="T25" s="17">
        <v>2488.1645673751445</v>
      </c>
    </row>
    <row r="26" spans="1:20" x14ac:dyDescent="0.3">
      <c r="A26" s="3" t="s">
        <v>322</v>
      </c>
      <c r="B26" s="3" t="s">
        <v>1</v>
      </c>
      <c r="C26" s="3">
        <v>18</v>
      </c>
      <c r="D26" s="3">
        <v>10</v>
      </c>
      <c r="E26" s="3" t="s">
        <v>468</v>
      </c>
      <c r="F26" s="3">
        <v>9</v>
      </c>
      <c r="G26" s="3">
        <v>1</v>
      </c>
      <c r="H26" s="9">
        <v>0.97090909090909083</v>
      </c>
      <c r="I26" s="10">
        <v>21.768666666666665</v>
      </c>
      <c r="J26" s="11">
        <v>19.944850921630859</v>
      </c>
      <c r="K26" s="11">
        <v>14.28593635559082</v>
      </c>
      <c r="L26" s="11">
        <v>76.048744201660156</v>
      </c>
      <c r="M26" s="10">
        <v>18.306926864948633</v>
      </c>
      <c r="N26" s="10">
        <v>91.787734773661086</v>
      </c>
      <c r="O26" s="12">
        <v>112663.2</v>
      </c>
      <c r="P26" s="16">
        <v>109.38572509090908</v>
      </c>
      <c r="Q26" s="17">
        <v>274.01960780103093</v>
      </c>
      <c r="R26" s="16">
        <v>235.65686270888659</v>
      </c>
      <c r="S26" s="16">
        <v>25.777496800060373</v>
      </c>
      <c r="T26" s="17">
        <v>2333.7250687226006</v>
      </c>
    </row>
    <row r="27" spans="1:20" x14ac:dyDescent="0.3">
      <c r="A27" s="3" t="s">
        <v>322</v>
      </c>
      <c r="B27" s="3" t="s">
        <v>53</v>
      </c>
      <c r="C27" s="3">
        <v>27</v>
      </c>
      <c r="D27" s="3">
        <v>2</v>
      </c>
      <c r="E27" s="3" t="s">
        <v>468</v>
      </c>
      <c r="F27" s="3">
        <v>14</v>
      </c>
      <c r="G27" s="3">
        <v>1</v>
      </c>
      <c r="H27" s="9">
        <v>0.90545454545454551</v>
      </c>
      <c r="I27" s="10">
        <v>21.18666666666666</v>
      </c>
      <c r="J27" s="11">
        <v>21.880043029785156</v>
      </c>
      <c r="K27" s="11">
        <v>15.034333229064941</v>
      </c>
      <c r="L27" s="11">
        <v>82.655082702636719</v>
      </c>
      <c r="M27" s="10">
        <v>19.740206312211768</v>
      </c>
      <c r="N27" s="10">
        <v>90.220143924486607</v>
      </c>
      <c r="O27" s="12">
        <v>119839.2</v>
      </c>
      <c r="P27" s="16">
        <v>108.50894836363638</v>
      </c>
      <c r="Q27" s="17">
        <v>288.72431093506628</v>
      </c>
      <c r="R27" s="16">
        <v>248.302907404157</v>
      </c>
      <c r="S27" s="16">
        <v>26.943087358058456</v>
      </c>
      <c r="T27" s="17">
        <v>2489.089936786253</v>
      </c>
    </row>
    <row r="28" spans="1:20" x14ac:dyDescent="0.3">
      <c r="A28" s="3" t="s">
        <v>50</v>
      </c>
      <c r="B28" s="3" t="s">
        <v>1</v>
      </c>
      <c r="C28" s="3">
        <v>3</v>
      </c>
      <c r="D28" s="3">
        <v>2</v>
      </c>
      <c r="E28" s="3" t="s">
        <v>468</v>
      </c>
      <c r="F28" s="3">
        <v>2</v>
      </c>
      <c r="G28" s="3">
        <v>1</v>
      </c>
      <c r="H28" s="9">
        <v>0.72909090909090901</v>
      </c>
      <c r="I28" s="10">
        <v>20.576000000000001</v>
      </c>
      <c r="J28" s="11">
        <v>20.409843444824219</v>
      </c>
      <c r="K28" s="11">
        <v>15.917120933532715</v>
      </c>
      <c r="L28" s="11">
        <v>71.68170166015625</v>
      </c>
      <c r="M28" s="10">
        <v>17.222743583634159</v>
      </c>
      <c r="N28" s="10">
        <v>84.384496285794469</v>
      </c>
      <c r="O28" s="12">
        <v>140649.60000000001</v>
      </c>
      <c r="P28" s="16">
        <v>102.54634472727273</v>
      </c>
      <c r="Q28" s="17">
        <v>239.41837108203757</v>
      </c>
      <c r="R28" s="16">
        <v>205.89979913055231</v>
      </c>
      <c r="S28" s="16">
        <v>21.114271780917825</v>
      </c>
      <c r="T28" s="17">
        <v>1783.7505325506904</v>
      </c>
    </row>
    <row r="29" spans="1:20" x14ac:dyDescent="0.3">
      <c r="A29" s="3" t="s">
        <v>50</v>
      </c>
      <c r="B29" s="3" t="s">
        <v>53</v>
      </c>
      <c r="C29" s="3">
        <v>14</v>
      </c>
      <c r="D29" s="3">
        <v>8</v>
      </c>
      <c r="E29" s="3" t="s">
        <v>468</v>
      </c>
      <c r="F29" s="3">
        <v>7</v>
      </c>
      <c r="G29" s="3">
        <v>1</v>
      </c>
      <c r="H29" s="9">
        <v>0.85727272727272719</v>
      </c>
      <c r="I29" s="10">
        <v>21.676666666666669</v>
      </c>
      <c r="J29" s="11">
        <v>19.332859039306641</v>
      </c>
      <c r="K29" s="11">
        <v>13.161590576171875</v>
      </c>
      <c r="L29" s="11">
        <v>67.726341247558594</v>
      </c>
      <c r="M29" s="10">
        <v>16.34462629967004</v>
      </c>
      <c r="N29" s="10">
        <v>84.543244568425862</v>
      </c>
      <c r="O29" s="12">
        <v>134191.20000000001</v>
      </c>
      <c r="P29" s="16">
        <v>115.03845600000001</v>
      </c>
      <c r="Q29" s="17">
        <v>240.51001419323816</v>
      </c>
      <c r="R29" s="16">
        <v>206.83861220618482</v>
      </c>
      <c r="S29" s="16">
        <v>23.794394589382257</v>
      </c>
      <c r="T29" s="17">
        <v>2040.598481403099</v>
      </c>
    </row>
    <row r="30" spans="1:20" x14ac:dyDescent="0.3">
      <c r="A30" s="3" t="s">
        <v>155</v>
      </c>
      <c r="B30" s="3" t="s">
        <v>1</v>
      </c>
      <c r="C30" s="3">
        <v>7</v>
      </c>
      <c r="D30" s="3">
        <v>24</v>
      </c>
      <c r="E30" s="3" t="s">
        <v>468</v>
      </c>
      <c r="F30" s="3">
        <v>4</v>
      </c>
      <c r="G30" s="3">
        <v>2</v>
      </c>
      <c r="H30" s="9">
        <v>0.41931818181818176</v>
      </c>
      <c r="I30" s="10">
        <v>18.395555555555553</v>
      </c>
      <c r="J30" s="11">
        <v>15.682291984558105</v>
      </c>
      <c r="K30" s="11">
        <v>11.148635864257813</v>
      </c>
      <c r="L30" s="11">
        <v>54.938568115234375</v>
      </c>
      <c r="M30" s="10">
        <v>13.461028803083977</v>
      </c>
      <c r="N30" s="10">
        <v>85.83585113922544</v>
      </c>
      <c r="O30" s="13" t="s">
        <v>469</v>
      </c>
      <c r="P30" s="16" t="s">
        <v>4</v>
      </c>
      <c r="Q30" s="17">
        <v>207.53070365593604</v>
      </c>
      <c r="R30" s="16">
        <v>178.476405144105</v>
      </c>
      <c r="S30" s="16" t="s">
        <v>4</v>
      </c>
      <c r="T30" s="17" t="s">
        <v>4</v>
      </c>
    </row>
    <row r="31" spans="1:20" x14ac:dyDescent="0.3">
      <c r="A31" s="3" t="s">
        <v>155</v>
      </c>
      <c r="B31" s="3" t="s">
        <v>53</v>
      </c>
      <c r="C31" s="3">
        <v>20</v>
      </c>
      <c r="D31" s="3">
        <v>9</v>
      </c>
      <c r="E31" s="3" t="s">
        <v>468</v>
      </c>
      <c r="F31" s="3">
        <v>10</v>
      </c>
      <c r="G31" s="3">
        <v>1</v>
      </c>
      <c r="H31" s="9">
        <v>0.65363636363636368</v>
      </c>
      <c r="I31" s="10">
        <v>20.302666666666664</v>
      </c>
      <c r="J31" s="11">
        <v>18.260292053222656</v>
      </c>
      <c r="K31" s="11">
        <v>13.147789001464844</v>
      </c>
      <c r="L31" s="11">
        <v>59.589698791503906</v>
      </c>
      <c r="M31" s="10">
        <v>14.444833390211514</v>
      </c>
      <c r="N31" s="10">
        <v>79.105160794305178</v>
      </c>
      <c r="O31" s="12">
        <v>107640</v>
      </c>
      <c r="P31" s="16">
        <v>70.357418181818176</v>
      </c>
      <c r="Q31" s="17">
        <v>205.15167202428006</v>
      </c>
      <c r="R31" s="16">
        <v>176.43043794088084</v>
      </c>
      <c r="S31" s="16">
        <v>12.413190102207873</v>
      </c>
      <c r="T31" s="17">
        <v>891.98976179445526</v>
      </c>
    </row>
    <row r="32" spans="1:20" x14ac:dyDescent="0.3">
      <c r="A32" s="3" t="s">
        <v>383</v>
      </c>
      <c r="B32" s="3" t="s">
        <v>1</v>
      </c>
      <c r="C32" s="3">
        <v>24</v>
      </c>
      <c r="D32" s="3">
        <v>14</v>
      </c>
      <c r="E32" s="3" t="s">
        <v>468</v>
      </c>
      <c r="F32" s="3">
        <v>12</v>
      </c>
      <c r="G32" s="3">
        <v>2</v>
      </c>
      <c r="H32" s="9">
        <v>0.90454545454545432</v>
      </c>
      <c r="I32" s="10">
        <v>22.460666666666668</v>
      </c>
      <c r="J32" s="11">
        <v>21.88140869140625</v>
      </c>
      <c r="K32" s="11">
        <v>14.029461860656738</v>
      </c>
      <c r="L32" s="11">
        <v>79.407943725585938</v>
      </c>
      <c r="M32" s="10">
        <v>18.964598546601152</v>
      </c>
      <c r="N32" s="10">
        <v>86.669916064633213</v>
      </c>
      <c r="O32" s="12">
        <v>109792.8</v>
      </c>
      <c r="P32" s="16">
        <v>99.312578181818154</v>
      </c>
      <c r="Q32" s="17">
        <v>277.71818338980728</v>
      </c>
      <c r="R32" s="16">
        <v>238.83763771523425</v>
      </c>
      <c r="S32" s="16">
        <v>23.719581568354961</v>
      </c>
      <c r="T32" s="17">
        <v>2139.8355214623116</v>
      </c>
    </row>
    <row r="33" spans="1:20" x14ac:dyDescent="0.3">
      <c r="A33" s="3" t="s">
        <v>383</v>
      </c>
      <c r="B33" s="3" t="s">
        <v>53</v>
      </c>
      <c r="C33" s="3">
        <v>32</v>
      </c>
      <c r="D33" s="3">
        <v>13</v>
      </c>
      <c r="E33" s="3" t="s">
        <v>468</v>
      </c>
      <c r="F33" s="3">
        <v>16</v>
      </c>
      <c r="G33" s="3">
        <v>2</v>
      </c>
      <c r="H33" s="9">
        <v>0.68909090909090909</v>
      </c>
      <c r="I33" s="10">
        <v>22.870666666666672</v>
      </c>
      <c r="J33" s="11">
        <v>20.423189163208008</v>
      </c>
      <c r="K33" s="11">
        <v>13.19492244720459</v>
      </c>
      <c r="L33" s="11">
        <v>79.409919738769531</v>
      </c>
      <c r="M33" s="10">
        <v>19.078534246256687</v>
      </c>
      <c r="N33" s="10">
        <v>93.416038473689071</v>
      </c>
      <c r="O33" s="12">
        <v>90417.600000000006</v>
      </c>
      <c r="P33" s="16">
        <v>62.305946181818186</v>
      </c>
      <c r="Q33" s="17">
        <v>294.15709167933079</v>
      </c>
      <c r="R33" s="16">
        <v>252.97509884422448</v>
      </c>
      <c r="S33" s="16">
        <v>15.761852893928387</v>
      </c>
      <c r="T33" s="17">
        <v>1376.6265722202818</v>
      </c>
    </row>
    <row r="34" spans="1:20" x14ac:dyDescent="0.3">
      <c r="A34" s="3" t="s">
        <v>54</v>
      </c>
      <c r="B34" s="3" t="s">
        <v>1</v>
      </c>
      <c r="C34" s="3">
        <v>3</v>
      </c>
      <c r="D34" s="3">
        <v>6</v>
      </c>
      <c r="E34" s="3" t="s">
        <v>468</v>
      </c>
      <c r="F34" s="3">
        <v>2</v>
      </c>
      <c r="G34" s="3">
        <v>1</v>
      </c>
      <c r="H34" s="9">
        <v>0.63545454545454549</v>
      </c>
      <c r="I34" s="10">
        <v>20.012</v>
      </c>
      <c r="J34" s="11">
        <v>16.184480667114258</v>
      </c>
      <c r="K34" s="11">
        <v>15.08795166015625</v>
      </c>
      <c r="L34" s="11">
        <v>54.772743225097656</v>
      </c>
      <c r="M34" s="10">
        <v>13.392257981456826</v>
      </c>
      <c r="N34" s="10">
        <v>82.7475299140674</v>
      </c>
      <c r="O34" s="13" t="s">
        <v>469</v>
      </c>
      <c r="P34" s="16" t="s">
        <v>4</v>
      </c>
      <c r="Q34" s="17">
        <v>187.47362263559711</v>
      </c>
      <c r="R34" s="16">
        <v>161.2273154666135</v>
      </c>
      <c r="S34" s="16" t="s">
        <v>4</v>
      </c>
      <c r="T34" s="17" t="s">
        <v>4</v>
      </c>
    </row>
    <row r="35" spans="1:20" x14ac:dyDescent="0.3">
      <c r="A35" s="3" t="s">
        <v>54</v>
      </c>
      <c r="B35" s="3" t="s">
        <v>53</v>
      </c>
      <c r="C35" s="3">
        <v>30</v>
      </c>
      <c r="D35" s="3">
        <v>13</v>
      </c>
      <c r="E35" s="3" t="s">
        <v>468</v>
      </c>
      <c r="F35" s="3">
        <v>15</v>
      </c>
      <c r="G35" s="3">
        <v>2</v>
      </c>
      <c r="H35" s="9">
        <v>0.68636363636363629</v>
      </c>
      <c r="I35" s="10">
        <v>22.345333333333329</v>
      </c>
      <c r="J35" s="11">
        <v>20.264400482177734</v>
      </c>
      <c r="K35" s="11">
        <v>12.247264862060547</v>
      </c>
      <c r="L35" s="11">
        <v>78.4556884765625</v>
      </c>
      <c r="M35" s="10">
        <v>18.86156445279471</v>
      </c>
      <c r="N35" s="10">
        <v>93.077337616689917</v>
      </c>
      <c r="O35" s="12">
        <v>58843.200000000004</v>
      </c>
      <c r="P35" s="16">
        <v>40.387832727272723</v>
      </c>
      <c r="Q35" s="17">
        <v>295.77963962803472</v>
      </c>
      <c r="R35" s="16">
        <v>254.37049008010985</v>
      </c>
      <c r="S35" s="16">
        <v>10.273472804109863</v>
      </c>
      <c r="T35" s="17">
        <v>825.30142006745768</v>
      </c>
    </row>
    <row r="36" spans="1:20" x14ac:dyDescent="0.3">
      <c r="A36" s="3" t="s">
        <v>390</v>
      </c>
      <c r="B36" s="3" t="s">
        <v>1</v>
      </c>
      <c r="C36" s="3">
        <v>25</v>
      </c>
      <c r="D36" s="3">
        <v>13</v>
      </c>
      <c r="E36" s="3" t="s">
        <v>468</v>
      </c>
      <c r="F36" s="3">
        <v>13</v>
      </c>
      <c r="G36" s="3">
        <v>2</v>
      </c>
      <c r="H36" s="9">
        <v>1.0081818181818181</v>
      </c>
      <c r="I36" s="10">
        <v>22.426200000000001</v>
      </c>
      <c r="J36" s="11">
        <v>19.956439971923828</v>
      </c>
      <c r="K36" s="11">
        <v>14.511507987976074</v>
      </c>
      <c r="L36" s="11">
        <v>72.9576416015625</v>
      </c>
      <c r="M36" s="10">
        <v>17.56198074447904</v>
      </c>
      <c r="N36" s="10">
        <v>88.001571268154606</v>
      </c>
      <c r="O36" s="12">
        <v>88264.8</v>
      </c>
      <c r="P36" s="16">
        <v>88.986966545454536</v>
      </c>
      <c r="Q36" s="17">
        <v>256.58406076201419</v>
      </c>
      <c r="R36" s="16">
        <v>220.6622922553322</v>
      </c>
      <c r="S36" s="16">
        <v>19.636068018768558</v>
      </c>
      <c r="T36" s="17">
        <v>1688.2388334548984</v>
      </c>
    </row>
    <row r="37" spans="1:20" x14ac:dyDescent="0.3">
      <c r="A37" s="3" t="s">
        <v>390</v>
      </c>
      <c r="B37" s="3" t="s">
        <v>53</v>
      </c>
      <c r="C37" s="3">
        <v>36</v>
      </c>
      <c r="D37" s="3">
        <v>9</v>
      </c>
      <c r="E37" s="3" t="s">
        <v>468</v>
      </c>
      <c r="F37" s="3">
        <v>17</v>
      </c>
      <c r="G37" s="3">
        <v>1</v>
      </c>
      <c r="H37" s="9">
        <v>0.77613636363636362</v>
      </c>
      <c r="I37" s="10">
        <v>22.45</v>
      </c>
      <c r="J37" s="11">
        <v>20.547786712646484</v>
      </c>
      <c r="K37" s="11">
        <v>14.609663963317871</v>
      </c>
      <c r="L37" s="11">
        <v>73.862884521484375</v>
      </c>
      <c r="M37" s="10">
        <v>17.736771000894894</v>
      </c>
      <c r="N37" s="10">
        <v>86.319618015007407</v>
      </c>
      <c r="O37" s="12">
        <v>120556.8</v>
      </c>
      <c r="P37" s="16">
        <v>93.568516363636363</v>
      </c>
      <c r="Q37" s="17">
        <v>256.19934225967887</v>
      </c>
      <c r="R37" s="16">
        <v>220.33143434332382</v>
      </c>
      <c r="S37" s="16">
        <v>20.616085419776766</v>
      </c>
      <c r="T37" s="17">
        <v>1782.0636345475566</v>
      </c>
    </row>
    <row r="38" spans="1:20" x14ac:dyDescent="0.3">
      <c r="A38" s="3" t="s">
        <v>216</v>
      </c>
      <c r="B38" s="3" t="s">
        <v>1</v>
      </c>
      <c r="C38" s="3">
        <v>11</v>
      </c>
      <c r="D38" s="3">
        <v>7</v>
      </c>
      <c r="E38" s="3" t="s">
        <v>468</v>
      </c>
      <c r="F38" s="3">
        <v>6</v>
      </c>
      <c r="G38" s="3">
        <v>1</v>
      </c>
      <c r="H38" s="9" t="s">
        <v>469</v>
      </c>
      <c r="I38" s="10" t="s">
        <v>469</v>
      </c>
      <c r="J38" s="10" t="s">
        <v>469</v>
      </c>
      <c r="K38" s="10" t="s">
        <v>469</v>
      </c>
      <c r="L38" s="10" t="s">
        <v>469</v>
      </c>
      <c r="M38" s="10" t="s">
        <v>4</v>
      </c>
      <c r="N38" s="10" t="s">
        <v>4</v>
      </c>
      <c r="O38" s="12">
        <v>57408</v>
      </c>
      <c r="P38" s="16" t="s">
        <v>4</v>
      </c>
      <c r="Q38" s="17" t="s">
        <v>4</v>
      </c>
      <c r="R38" s="16" t="s">
        <v>4</v>
      </c>
      <c r="S38" s="16" t="s">
        <v>4</v>
      </c>
      <c r="T38" s="17" t="s">
        <v>4</v>
      </c>
    </row>
    <row r="39" spans="1:20" x14ac:dyDescent="0.3">
      <c r="A39" s="3" t="s">
        <v>216</v>
      </c>
      <c r="B39" s="3" t="s">
        <v>53</v>
      </c>
      <c r="C39" s="3">
        <v>18</v>
      </c>
      <c r="D39" s="3">
        <v>20</v>
      </c>
      <c r="E39" s="3" t="s">
        <v>468</v>
      </c>
      <c r="F39" s="3">
        <v>9</v>
      </c>
      <c r="G39" s="3">
        <v>2</v>
      </c>
      <c r="H39" s="9">
        <v>0.45363636363636362</v>
      </c>
      <c r="I39" s="10">
        <v>16.984000000000002</v>
      </c>
      <c r="J39" s="11">
        <v>17.772678375244141</v>
      </c>
      <c r="K39" s="11">
        <v>13.64677906036377</v>
      </c>
      <c r="L39" s="11">
        <v>71.515457153320313</v>
      </c>
      <c r="M39" s="10">
        <v>17.370758057155545</v>
      </c>
      <c r="N39" s="10">
        <v>97.738549533150632</v>
      </c>
      <c r="O39" s="12">
        <v>181552.80000000002</v>
      </c>
      <c r="P39" s="16">
        <v>82.358952000000002</v>
      </c>
      <c r="Q39" s="17">
        <v>270.60847472805989</v>
      </c>
      <c r="R39" s="16">
        <v>232.7232882661315</v>
      </c>
      <c r="S39" s="16">
        <v>19.166846127592489</v>
      </c>
      <c r="T39" s="17">
        <v>1674.0017244320825</v>
      </c>
    </row>
    <row r="40" spans="1:20" x14ac:dyDescent="0.3">
      <c r="A40" s="3" t="s">
        <v>99</v>
      </c>
      <c r="B40" s="3" t="s">
        <v>1</v>
      </c>
      <c r="C40" s="3">
        <v>5</v>
      </c>
      <c r="D40" s="3">
        <v>5</v>
      </c>
      <c r="E40" s="3" t="s">
        <v>468</v>
      </c>
      <c r="F40" s="3">
        <v>3</v>
      </c>
      <c r="G40" s="3">
        <v>1</v>
      </c>
      <c r="H40" s="9" t="s">
        <v>469</v>
      </c>
      <c r="I40" s="10" t="s">
        <v>469</v>
      </c>
      <c r="J40" s="10" t="s">
        <v>469</v>
      </c>
      <c r="K40" s="10" t="s">
        <v>469</v>
      </c>
      <c r="L40" s="10" t="s">
        <v>469</v>
      </c>
      <c r="M40" s="10" t="s">
        <v>4</v>
      </c>
      <c r="N40" s="10" t="s">
        <v>4</v>
      </c>
      <c r="O40" s="12">
        <v>58125.599999999999</v>
      </c>
      <c r="P40" s="16" t="s">
        <v>4</v>
      </c>
      <c r="Q40" s="17" t="s">
        <v>4</v>
      </c>
      <c r="R40" s="16" t="s">
        <v>4</v>
      </c>
      <c r="S40" s="16" t="s">
        <v>4</v>
      </c>
      <c r="T40" s="17" t="s">
        <v>4</v>
      </c>
    </row>
    <row r="41" spans="1:20" x14ac:dyDescent="0.3">
      <c r="A41" s="3" t="s">
        <v>99</v>
      </c>
      <c r="B41" s="3" t="s">
        <v>53</v>
      </c>
      <c r="C41" s="3">
        <v>7</v>
      </c>
      <c r="D41" s="3">
        <v>13</v>
      </c>
      <c r="E41" s="3" t="s">
        <v>468</v>
      </c>
      <c r="F41" s="3">
        <v>4</v>
      </c>
      <c r="G41" s="3">
        <v>2</v>
      </c>
      <c r="H41" s="9">
        <v>1.1209090909090909</v>
      </c>
      <c r="I41" s="10">
        <v>24.103999999999996</v>
      </c>
      <c r="J41" s="11">
        <v>16.35711669921875</v>
      </c>
      <c r="K41" s="11">
        <v>14.15962028503418</v>
      </c>
      <c r="L41" s="11">
        <v>55.594570159912109</v>
      </c>
      <c r="M41" s="10">
        <v>13.583408229910489</v>
      </c>
      <c r="N41" s="10">
        <v>83.042803201124443</v>
      </c>
      <c r="O41" s="12">
        <v>190881.6</v>
      </c>
      <c r="P41" s="16">
        <v>213.96092072727271</v>
      </c>
      <c r="Q41" s="17">
        <v>194.13449371159555</v>
      </c>
      <c r="R41" s="16">
        <v>166.95566459197218</v>
      </c>
      <c r="S41" s="16">
        <v>35.721987716732087</v>
      </c>
      <c r="T41" s="17">
        <v>2883.8539286922578</v>
      </c>
    </row>
    <row r="42" spans="1:20" x14ac:dyDescent="0.3">
      <c r="A42" s="3" t="s">
        <v>111</v>
      </c>
      <c r="B42" s="3" t="s">
        <v>1</v>
      </c>
      <c r="C42" s="3">
        <v>5</v>
      </c>
      <c r="D42" s="3">
        <v>20</v>
      </c>
      <c r="E42" s="3" t="s">
        <v>468</v>
      </c>
      <c r="F42" s="3">
        <v>3</v>
      </c>
      <c r="G42" s="3">
        <v>2</v>
      </c>
      <c r="H42" s="9">
        <v>0.94999999999999984</v>
      </c>
      <c r="I42" s="10">
        <v>22.878666666666664</v>
      </c>
      <c r="J42" s="11">
        <v>19.295642852783203</v>
      </c>
      <c r="K42" s="11">
        <v>14.240981101989746</v>
      </c>
      <c r="L42" s="11">
        <v>69.537635803222656</v>
      </c>
      <c r="M42" s="10">
        <v>16.784326443830071</v>
      </c>
      <c r="N42" s="10">
        <v>86.985059642151796</v>
      </c>
      <c r="O42" s="12">
        <v>109792.8</v>
      </c>
      <c r="P42" s="16">
        <v>104.30315999999999</v>
      </c>
      <c r="Q42" s="17">
        <v>245.18228548125205</v>
      </c>
      <c r="R42" s="16">
        <v>210.85676551387675</v>
      </c>
      <c r="S42" s="16">
        <v>21.993026950476366</v>
      </c>
      <c r="T42" s="17">
        <v>1884.151442265299</v>
      </c>
    </row>
    <row r="43" spans="1:20" x14ac:dyDescent="0.3">
      <c r="A43" s="3" t="s">
        <v>111</v>
      </c>
      <c r="B43" s="3" t="s">
        <v>53</v>
      </c>
      <c r="C43" s="3">
        <v>16</v>
      </c>
      <c r="D43" s="3">
        <v>21</v>
      </c>
      <c r="E43" s="3" t="s">
        <v>468</v>
      </c>
      <c r="F43" s="3">
        <v>8</v>
      </c>
      <c r="G43" s="3">
        <v>2</v>
      </c>
      <c r="H43" s="9">
        <v>1.0536363636363635</v>
      </c>
      <c r="I43" s="10">
        <v>22.956</v>
      </c>
      <c r="J43" s="11">
        <v>18.84373664855957</v>
      </c>
      <c r="K43" s="11">
        <v>11.590028762817383</v>
      </c>
      <c r="L43" s="11">
        <v>66.429725646972656</v>
      </c>
      <c r="M43" s="10">
        <v>16.064091464537636</v>
      </c>
      <c r="N43" s="10">
        <v>85.248970329701507</v>
      </c>
      <c r="O43" s="12">
        <v>108357.6</v>
      </c>
      <c r="P43" s="16">
        <v>114.16950763636363</v>
      </c>
      <c r="Q43" s="17">
        <v>244.74384378478658</v>
      </c>
      <c r="R43" s="16">
        <v>210.47970565491644</v>
      </c>
      <c r="S43" s="16">
        <v>24.030364362068553</v>
      </c>
      <c r="T43" s="17">
        <v>2076.8362308940104</v>
      </c>
    </row>
    <row r="44" spans="1:20" x14ac:dyDescent="0.3">
      <c r="A44" s="3" t="s">
        <v>292</v>
      </c>
      <c r="B44" s="3" t="s">
        <v>1</v>
      </c>
      <c r="C44" s="3">
        <v>16</v>
      </c>
      <c r="D44" s="3">
        <v>8</v>
      </c>
      <c r="E44" s="3" t="s">
        <v>468</v>
      </c>
      <c r="F44" s="3">
        <v>8</v>
      </c>
      <c r="G44" s="3">
        <v>1</v>
      </c>
      <c r="H44" s="9">
        <v>0.85090909090909084</v>
      </c>
      <c r="I44" s="10">
        <v>20.134000000000004</v>
      </c>
      <c r="J44" s="11">
        <v>20.76814079284668</v>
      </c>
      <c r="K44" s="11">
        <v>15.46384334564209</v>
      </c>
      <c r="L44" s="11">
        <v>72.749427795410156</v>
      </c>
      <c r="M44" s="10">
        <v>17.45362428716162</v>
      </c>
      <c r="N44" s="10">
        <v>84.040379258086006</v>
      </c>
      <c r="O44" s="12">
        <v>186576</v>
      </c>
      <c r="P44" s="16">
        <v>158.75921454545454</v>
      </c>
      <c r="Q44" s="17">
        <v>244.40996990577494</v>
      </c>
      <c r="R44" s="16">
        <v>210.19257411896646</v>
      </c>
      <c r="S44" s="16">
        <v>33.370007970414349</v>
      </c>
      <c r="T44" s="17">
        <v>2964.5781916464202</v>
      </c>
    </row>
    <row r="45" spans="1:20" x14ac:dyDescent="0.3">
      <c r="A45" s="3" t="s">
        <v>292</v>
      </c>
      <c r="B45" s="3" t="s">
        <v>53</v>
      </c>
      <c r="C45" s="3">
        <v>27</v>
      </c>
      <c r="D45" s="3">
        <v>23</v>
      </c>
      <c r="E45" s="3" t="s">
        <v>468</v>
      </c>
      <c r="F45" s="3">
        <v>14</v>
      </c>
      <c r="G45" s="3">
        <v>2</v>
      </c>
      <c r="H45" s="9">
        <v>0.77090909090909088</v>
      </c>
      <c r="I45" s="10">
        <v>19.15066666666667</v>
      </c>
      <c r="J45" s="11">
        <v>21.769041061401367</v>
      </c>
      <c r="K45" s="11">
        <v>15.875613212585449</v>
      </c>
      <c r="L45" s="11">
        <v>84.418434143066406</v>
      </c>
      <c r="M45" s="10">
        <v>20.170472409026107</v>
      </c>
      <c r="N45" s="10">
        <v>92.656687780291449</v>
      </c>
      <c r="O45" s="12">
        <v>147108</v>
      </c>
      <c r="P45" s="16">
        <v>113.40689454545455</v>
      </c>
      <c r="Q45" s="17">
        <v>293.46440640632551</v>
      </c>
      <c r="R45" s="16">
        <v>252.37938950943993</v>
      </c>
      <c r="S45" s="16">
        <v>28.621562811543253</v>
      </c>
      <c r="T45" s="17">
        <v>2670.1891988804018</v>
      </c>
    </row>
    <row r="46" spans="1:20" x14ac:dyDescent="0.3">
      <c r="A46" s="3" t="s">
        <v>112</v>
      </c>
      <c r="B46" s="3" t="s">
        <v>1</v>
      </c>
      <c r="C46" s="3">
        <v>5</v>
      </c>
      <c r="D46" s="3">
        <v>22</v>
      </c>
      <c r="E46" s="3" t="s">
        <v>468</v>
      </c>
      <c r="F46" s="3">
        <v>3</v>
      </c>
      <c r="G46" s="3">
        <v>2</v>
      </c>
      <c r="H46" s="9">
        <v>1.1718181818181819</v>
      </c>
      <c r="I46" s="10">
        <v>24.589333333333329</v>
      </c>
      <c r="J46" s="11">
        <v>20.507635116577148</v>
      </c>
      <c r="K46" s="11">
        <v>13.640316963195801</v>
      </c>
      <c r="L46" s="11">
        <v>75.983421325683594</v>
      </c>
      <c r="M46" s="10">
        <v>18.248982389105532</v>
      </c>
      <c r="N46" s="10">
        <v>88.986283817553115</v>
      </c>
      <c r="O46" s="12">
        <v>107640</v>
      </c>
      <c r="P46" s="16">
        <v>126.13450909090909</v>
      </c>
      <c r="Q46" s="17">
        <v>272.77468067485273</v>
      </c>
      <c r="R46" s="16">
        <v>234.58622538037335</v>
      </c>
      <c r="S46" s="16">
        <v>29.589418377842751</v>
      </c>
      <c r="T46" s="17">
        <v>2706.0872174875121</v>
      </c>
    </row>
    <row r="47" spans="1:20" x14ac:dyDescent="0.3">
      <c r="A47" s="3" t="s">
        <v>112</v>
      </c>
      <c r="B47" s="3" t="s">
        <v>53</v>
      </c>
      <c r="C47" s="3">
        <v>31</v>
      </c>
      <c r="D47" s="3">
        <v>5</v>
      </c>
      <c r="E47" s="3" t="s">
        <v>468</v>
      </c>
      <c r="F47" s="3">
        <v>16</v>
      </c>
      <c r="G47" s="3">
        <v>1</v>
      </c>
      <c r="H47" s="9">
        <v>0.27818181818181814</v>
      </c>
      <c r="I47" s="10">
        <v>18.812222222222218</v>
      </c>
      <c r="J47" s="11">
        <v>17.681081771850586</v>
      </c>
      <c r="K47" s="11">
        <v>8.8967018127441406</v>
      </c>
      <c r="L47" s="11">
        <v>71.378097534179688</v>
      </c>
      <c r="M47" s="10">
        <v>17.343983635440686</v>
      </c>
      <c r="N47" s="10">
        <v>98.093452986872208</v>
      </c>
      <c r="O47" s="12" t="s">
        <v>469</v>
      </c>
      <c r="P47" s="16" t="s">
        <v>4</v>
      </c>
      <c r="Q47" s="17">
        <v>296.20908410383635</v>
      </c>
      <c r="R47" s="16">
        <v>254.73981232929924</v>
      </c>
      <c r="S47" s="16" t="s">
        <v>4</v>
      </c>
      <c r="T47" s="17" t="s">
        <v>4</v>
      </c>
    </row>
    <row r="48" spans="1:20" x14ac:dyDescent="0.3">
      <c r="A48" s="3" t="s">
        <v>0</v>
      </c>
      <c r="B48" s="3" t="s">
        <v>1</v>
      </c>
      <c r="C48" s="3">
        <v>1</v>
      </c>
      <c r="D48" s="3">
        <v>1</v>
      </c>
      <c r="E48" s="3" t="s">
        <v>468</v>
      </c>
      <c r="F48" s="3">
        <v>1</v>
      </c>
      <c r="G48" s="3">
        <v>1</v>
      </c>
      <c r="H48" s="9">
        <v>1.0927272727272725</v>
      </c>
      <c r="I48" s="10">
        <v>24.285333333333334</v>
      </c>
      <c r="J48" s="11">
        <v>17.607721328735352</v>
      </c>
      <c r="K48" s="11">
        <v>15.039043426513672</v>
      </c>
      <c r="L48" s="11">
        <v>62.030796051025391</v>
      </c>
      <c r="M48" s="10">
        <v>15.077296100284615</v>
      </c>
      <c r="N48" s="10">
        <v>85.628888706222611</v>
      </c>
      <c r="O48" s="12">
        <v>78218.400000000009</v>
      </c>
      <c r="P48" s="16">
        <v>85.471378909090902</v>
      </c>
      <c r="Q48" s="17">
        <v>215.02295053899374</v>
      </c>
      <c r="R48" s="16">
        <v>184.9197374635346</v>
      </c>
      <c r="S48" s="16">
        <v>15.805344948515378</v>
      </c>
      <c r="T48" s="17">
        <v>1221.8975961350991</v>
      </c>
    </row>
    <row r="49" spans="1:20" x14ac:dyDescent="0.3">
      <c r="A49" s="3" t="s">
        <v>0</v>
      </c>
      <c r="B49" s="3" t="s">
        <v>53</v>
      </c>
      <c r="C49" s="3">
        <v>30</v>
      </c>
      <c r="D49" s="3">
        <v>15</v>
      </c>
      <c r="E49" s="3" t="s">
        <v>468</v>
      </c>
      <c r="F49" s="3">
        <v>15</v>
      </c>
      <c r="G49" s="3">
        <v>2</v>
      </c>
      <c r="H49" s="9">
        <v>0.92545454545454542</v>
      </c>
      <c r="I49" s="10">
        <v>24.89833333333333</v>
      </c>
      <c r="J49" s="11">
        <v>19.968559265136719</v>
      </c>
      <c r="K49" s="11">
        <v>16.534524917602539</v>
      </c>
      <c r="L49" s="11">
        <v>73.584892272949219</v>
      </c>
      <c r="M49" s="10">
        <v>17.712086847964276</v>
      </c>
      <c r="N49" s="10">
        <v>88.699873700392416</v>
      </c>
      <c r="O49" s="12">
        <v>101181.6</v>
      </c>
      <c r="P49" s="16">
        <v>93.638971636363635</v>
      </c>
      <c r="Q49" s="17">
        <v>249.10115875039028</v>
      </c>
      <c r="R49" s="16">
        <v>214.22699652533564</v>
      </c>
      <c r="S49" s="16">
        <v>20.059995651379275</v>
      </c>
      <c r="T49" s="17">
        <v>1710.3478639982295</v>
      </c>
    </row>
    <row r="50" spans="1:20" x14ac:dyDescent="0.3">
      <c r="A50" s="3" t="s">
        <v>16</v>
      </c>
      <c r="B50" s="3" t="s">
        <v>1</v>
      </c>
      <c r="C50" s="3">
        <v>1</v>
      </c>
      <c r="D50" s="3">
        <v>15</v>
      </c>
      <c r="E50" s="3" t="s">
        <v>468</v>
      </c>
      <c r="F50" s="3">
        <v>1</v>
      </c>
      <c r="G50" s="3">
        <v>2</v>
      </c>
      <c r="H50" s="9" t="s">
        <v>469</v>
      </c>
      <c r="I50" s="10" t="s">
        <v>469</v>
      </c>
      <c r="J50" s="10" t="s">
        <v>469</v>
      </c>
      <c r="K50" s="10" t="s">
        <v>469</v>
      </c>
      <c r="L50" s="10" t="s">
        <v>469</v>
      </c>
      <c r="M50" s="10" t="s">
        <v>4</v>
      </c>
      <c r="N50" s="10" t="s">
        <v>4</v>
      </c>
      <c r="O50" s="12">
        <v>114816</v>
      </c>
      <c r="P50" s="16" t="s">
        <v>4</v>
      </c>
      <c r="Q50" s="17" t="s">
        <v>4</v>
      </c>
      <c r="R50" s="16" t="s">
        <v>4</v>
      </c>
      <c r="S50" s="16" t="s">
        <v>4</v>
      </c>
      <c r="T50" s="17" t="s">
        <v>4</v>
      </c>
    </row>
    <row r="51" spans="1:20" x14ac:dyDescent="0.3">
      <c r="A51" s="3" t="s">
        <v>16</v>
      </c>
      <c r="B51" s="3" t="s">
        <v>53</v>
      </c>
      <c r="C51" s="3">
        <v>15</v>
      </c>
      <c r="D51" s="3">
        <v>24</v>
      </c>
      <c r="E51" s="3" t="s">
        <v>468</v>
      </c>
      <c r="F51" s="3">
        <v>8</v>
      </c>
      <c r="G51" s="3">
        <v>2</v>
      </c>
      <c r="H51" s="9">
        <v>0.73090909090909084</v>
      </c>
      <c r="I51" s="10">
        <v>19.550666666666668</v>
      </c>
      <c r="J51" s="11">
        <v>19.418312072753906</v>
      </c>
      <c r="K51" s="11">
        <v>15.051859855651855</v>
      </c>
      <c r="L51" s="11">
        <v>69.133674621582031</v>
      </c>
      <c r="M51" s="10">
        <v>16.678389151097736</v>
      </c>
      <c r="N51" s="10">
        <v>85.890004695616184</v>
      </c>
      <c r="O51" s="12">
        <v>83241.600000000006</v>
      </c>
      <c r="P51" s="16">
        <v>60.842042181818179</v>
      </c>
      <c r="Q51" s="17">
        <v>238.15625679260239</v>
      </c>
      <c r="R51" s="16">
        <v>204.81438084163804</v>
      </c>
      <c r="S51" s="16">
        <v>12.461325198609915</v>
      </c>
      <c r="T51" s="17">
        <v>963.99961216887129</v>
      </c>
    </row>
    <row r="52" spans="1:20" x14ac:dyDescent="0.3">
      <c r="A52" s="3" t="s">
        <v>194</v>
      </c>
      <c r="B52" s="3" t="s">
        <v>1</v>
      </c>
      <c r="C52" s="3">
        <v>10</v>
      </c>
      <c r="D52" s="3">
        <v>3</v>
      </c>
      <c r="E52" s="3" t="s">
        <v>468</v>
      </c>
      <c r="F52" s="3">
        <v>5</v>
      </c>
      <c r="G52" s="3">
        <v>1</v>
      </c>
      <c r="H52" s="9">
        <v>1.1527272727272726</v>
      </c>
      <c r="I52" s="10">
        <v>21.512666666666668</v>
      </c>
      <c r="J52" s="11">
        <v>18.61268424987793</v>
      </c>
      <c r="K52" s="11">
        <v>14.501273155212402</v>
      </c>
      <c r="L52" s="11">
        <v>65.945564270019531</v>
      </c>
      <c r="M52" s="10">
        <v>15.962241430995295</v>
      </c>
      <c r="N52" s="10">
        <v>85.760018365432614</v>
      </c>
      <c r="O52" s="12">
        <v>106204.8</v>
      </c>
      <c r="P52" s="16">
        <v>122.42516945454544</v>
      </c>
      <c r="Q52" s="17">
        <v>230.32885516337439</v>
      </c>
      <c r="R52" s="16">
        <v>198.08281544050197</v>
      </c>
      <c r="S52" s="16">
        <v>24.250322246336907</v>
      </c>
      <c r="T52" s="17">
        <v>2047.8827311771877</v>
      </c>
    </row>
    <row r="53" spans="1:20" x14ac:dyDescent="0.3">
      <c r="A53" s="3" t="s">
        <v>194</v>
      </c>
      <c r="B53" s="3" t="s">
        <v>53</v>
      </c>
      <c r="C53" s="3">
        <v>28</v>
      </c>
      <c r="D53" s="3">
        <v>9</v>
      </c>
      <c r="E53" s="3" t="s">
        <v>468</v>
      </c>
      <c r="F53" s="3">
        <v>14</v>
      </c>
      <c r="G53" s="3">
        <v>1</v>
      </c>
      <c r="H53" s="9">
        <v>0.88727272727272721</v>
      </c>
      <c r="I53" s="10">
        <v>22.689333333333334</v>
      </c>
      <c r="J53" s="11">
        <v>20.60780143737793</v>
      </c>
      <c r="K53" s="11">
        <v>14.81171703338623</v>
      </c>
      <c r="L53" s="11">
        <v>74.827621459960938</v>
      </c>
      <c r="M53" s="10">
        <v>17.964013296012457</v>
      </c>
      <c r="N53" s="10">
        <v>87.170935485770769</v>
      </c>
      <c r="O53" s="12">
        <v>132038.39999999999</v>
      </c>
      <c r="P53" s="16">
        <v>117.15407127272726</v>
      </c>
      <c r="Q53" s="17">
        <v>259.66515499858912</v>
      </c>
      <c r="R53" s="16">
        <v>223.31203329878664</v>
      </c>
      <c r="S53" s="16">
        <v>26.161913865143696</v>
      </c>
      <c r="T53" s="17">
        <v>2329.2088786337781</v>
      </c>
    </row>
    <row r="54" spans="1:20" x14ac:dyDescent="0.3">
      <c r="A54" s="3" t="s">
        <v>382</v>
      </c>
      <c r="B54" s="3" t="s">
        <v>1</v>
      </c>
      <c r="C54" s="3">
        <v>24</v>
      </c>
      <c r="D54" s="3">
        <v>12</v>
      </c>
      <c r="E54" s="3" t="s">
        <v>468</v>
      </c>
      <c r="F54" s="3">
        <v>12</v>
      </c>
      <c r="G54" s="3">
        <v>1</v>
      </c>
      <c r="H54" s="9">
        <v>1.1290909090909089</v>
      </c>
      <c r="I54" s="10">
        <v>21.948461538461537</v>
      </c>
      <c r="J54" s="11">
        <v>14.773429870605469</v>
      </c>
      <c r="K54" s="11">
        <v>13.932656288146973</v>
      </c>
      <c r="L54" s="11">
        <v>47.476222991943359</v>
      </c>
      <c r="M54" s="10">
        <v>11.677013466645723</v>
      </c>
      <c r="N54" s="10">
        <v>79.040639641031149</v>
      </c>
      <c r="O54" s="12">
        <v>116968.8</v>
      </c>
      <c r="P54" s="16">
        <v>132.0684087272727</v>
      </c>
      <c r="Q54" s="17">
        <v>163.19824342072371</v>
      </c>
      <c r="R54" s="16">
        <v>140.3504893418224</v>
      </c>
      <c r="S54" s="16">
        <v>18.535865791468531</v>
      </c>
      <c r="T54" s="17">
        <v>1249.2022698651788</v>
      </c>
    </row>
    <row r="55" spans="1:20" x14ac:dyDescent="0.3">
      <c r="A55" s="3" t="s">
        <v>382</v>
      </c>
      <c r="B55" s="3" t="s">
        <v>53</v>
      </c>
      <c r="C55" s="3">
        <v>35</v>
      </c>
      <c r="D55" s="3">
        <v>7</v>
      </c>
      <c r="E55" s="3" t="s">
        <v>468</v>
      </c>
      <c r="F55" s="3">
        <v>17</v>
      </c>
      <c r="G55" s="3">
        <v>1</v>
      </c>
      <c r="H55" s="9">
        <v>0.61181818181818182</v>
      </c>
      <c r="I55" s="10">
        <v>20.231333333333335</v>
      </c>
      <c r="J55" s="11">
        <v>21.117956161499023</v>
      </c>
      <c r="K55" s="11">
        <v>12.549925804138184</v>
      </c>
      <c r="L55" s="11">
        <v>86.946029663085938</v>
      </c>
      <c r="M55" s="10">
        <v>20.829738327042762</v>
      </c>
      <c r="N55" s="10">
        <v>98.635200147911448</v>
      </c>
      <c r="O55" s="12">
        <v>109792.8</v>
      </c>
      <c r="P55" s="16">
        <v>67.173231272727278</v>
      </c>
      <c r="Q55" s="17">
        <v>332.83164542772602</v>
      </c>
      <c r="R55" s="16">
        <v>286.23521506784436</v>
      </c>
      <c r="S55" s="16">
        <v>19.227344300151142</v>
      </c>
      <c r="T55" s="17">
        <v>1786.8326882554288</v>
      </c>
    </row>
    <row r="56" spans="1:20" x14ac:dyDescent="0.3">
      <c r="A56" s="3" t="s">
        <v>35</v>
      </c>
      <c r="B56" s="3" t="s">
        <v>1</v>
      </c>
      <c r="C56" s="3">
        <v>2</v>
      </c>
      <c r="D56" s="3">
        <v>10</v>
      </c>
      <c r="E56" s="3" t="s">
        <v>468</v>
      </c>
      <c r="F56" s="3">
        <v>1</v>
      </c>
      <c r="G56" s="3">
        <v>1</v>
      </c>
      <c r="H56" s="9">
        <v>1.1954545454545453</v>
      </c>
      <c r="I56" s="10">
        <v>23.517333333333333</v>
      </c>
      <c r="J56" s="11">
        <v>18.395681381225586</v>
      </c>
      <c r="K56" s="11">
        <v>13.732096672058105</v>
      </c>
      <c r="L56" s="11">
        <v>64.227745056152344</v>
      </c>
      <c r="M56" s="10">
        <v>15.560397612432087</v>
      </c>
      <c r="N56" s="10">
        <v>84.587231589653669</v>
      </c>
      <c r="O56" s="12" t="s">
        <v>469</v>
      </c>
      <c r="P56" s="16" t="s">
        <v>4</v>
      </c>
      <c r="Q56" s="17">
        <v>226.45204798729819</v>
      </c>
      <c r="R56" s="16">
        <v>194.74876126907643</v>
      </c>
      <c r="S56" s="16" t="s">
        <v>4</v>
      </c>
      <c r="T56" s="17" t="s">
        <v>4</v>
      </c>
    </row>
    <row r="57" spans="1:20" x14ac:dyDescent="0.3">
      <c r="A57" s="3" t="s">
        <v>35</v>
      </c>
      <c r="B57" s="3" t="s">
        <v>53</v>
      </c>
      <c r="C57" s="3">
        <v>16</v>
      </c>
      <c r="D57" s="3">
        <v>24</v>
      </c>
      <c r="E57" s="3" t="s">
        <v>468</v>
      </c>
      <c r="F57" s="3">
        <v>8</v>
      </c>
      <c r="G57" s="3">
        <v>2</v>
      </c>
      <c r="H57" s="9">
        <v>1.0263636363636364</v>
      </c>
      <c r="I57" s="10">
        <v>23.240000000000002</v>
      </c>
      <c r="J57" s="11">
        <v>18.626152038574219</v>
      </c>
      <c r="K57" s="11">
        <v>13.356342315673828</v>
      </c>
      <c r="L57" s="11">
        <v>67.468406677246094</v>
      </c>
      <c r="M57" s="10">
        <v>16.329939078302903</v>
      </c>
      <c r="N57" s="10">
        <v>87.672102345584179</v>
      </c>
      <c r="O57" s="12">
        <v>41620.800000000003</v>
      </c>
      <c r="P57" s="16">
        <v>42.718075636363636</v>
      </c>
      <c r="Q57" s="17">
        <v>243.7309674243624</v>
      </c>
      <c r="R57" s="16">
        <v>209.60863198495167</v>
      </c>
      <c r="S57" s="16">
        <v>8.9540773951678752</v>
      </c>
      <c r="T57" s="17">
        <v>640.17837824132539</v>
      </c>
    </row>
    <row r="58" spans="1:20" x14ac:dyDescent="0.3">
      <c r="A58" s="3" t="s">
        <v>97</v>
      </c>
      <c r="B58" s="3" t="s">
        <v>1</v>
      </c>
      <c r="C58" s="3">
        <v>5</v>
      </c>
      <c r="D58" s="3">
        <v>3</v>
      </c>
      <c r="E58" s="3" t="s">
        <v>468</v>
      </c>
      <c r="F58" s="3">
        <v>3</v>
      </c>
      <c r="G58" s="3">
        <v>1</v>
      </c>
      <c r="H58" s="9">
        <v>0.8009090909090909</v>
      </c>
      <c r="I58" s="10">
        <v>21.966133333333335</v>
      </c>
      <c r="J58" s="11">
        <v>17.825578689575195</v>
      </c>
      <c r="K58" s="11">
        <v>11.930381774902344</v>
      </c>
      <c r="L58" s="11">
        <v>61.403179168701172</v>
      </c>
      <c r="M58" s="10">
        <v>14.911262819173238</v>
      </c>
      <c r="N58" s="10">
        <v>83.650932622421323</v>
      </c>
      <c r="O58" s="12">
        <v>60996</v>
      </c>
      <c r="P58" s="16">
        <v>48.852250909090905</v>
      </c>
      <c r="Q58" s="17">
        <v>223.52626017959014</v>
      </c>
      <c r="R58" s="16">
        <v>192.23258375444752</v>
      </c>
      <c r="S58" s="16">
        <v>9.3909944144751023</v>
      </c>
      <c r="T58" s="17">
        <v>653.69489261363844</v>
      </c>
    </row>
    <row r="59" spans="1:20" x14ac:dyDescent="0.3">
      <c r="A59" s="3" t="s">
        <v>97</v>
      </c>
      <c r="B59" s="3" t="s">
        <v>53</v>
      </c>
      <c r="C59" s="3">
        <v>18</v>
      </c>
      <c r="D59" s="3">
        <v>8</v>
      </c>
      <c r="E59" s="3" t="s">
        <v>468</v>
      </c>
      <c r="F59" s="3">
        <v>9</v>
      </c>
      <c r="G59" s="3">
        <v>1</v>
      </c>
      <c r="H59" s="9">
        <v>1.0281818181818181</v>
      </c>
      <c r="I59" s="10">
        <v>26.43866666666667</v>
      </c>
      <c r="J59" s="11">
        <v>21.010799407958984</v>
      </c>
      <c r="K59" s="11">
        <v>11.547451019287109</v>
      </c>
      <c r="L59" s="11">
        <v>76.097259521484375</v>
      </c>
      <c r="M59" s="10">
        <v>18.238684436167958</v>
      </c>
      <c r="N59" s="10">
        <v>86.8062375068845</v>
      </c>
      <c r="O59" s="12">
        <v>83959.2</v>
      </c>
      <c r="P59" s="16">
        <v>86.3253229090909</v>
      </c>
      <c r="Q59" s="17">
        <v>280.61624617128371</v>
      </c>
      <c r="R59" s="16">
        <v>241.329971707304</v>
      </c>
      <c r="S59" s="16">
        <v>20.832887735274788</v>
      </c>
      <c r="T59" s="17">
        <v>1859.9546632448137</v>
      </c>
    </row>
    <row r="60" spans="1:20" x14ac:dyDescent="0.3">
      <c r="A60" s="3" t="s">
        <v>176</v>
      </c>
      <c r="B60" s="3" t="s">
        <v>1</v>
      </c>
      <c r="C60" s="3">
        <v>9</v>
      </c>
      <c r="D60" s="3">
        <v>4</v>
      </c>
      <c r="E60" s="3" t="s">
        <v>468</v>
      </c>
      <c r="F60" s="3">
        <v>5</v>
      </c>
      <c r="G60" s="3">
        <v>1</v>
      </c>
      <c r="H60" s="9">
        <v>0.93818181818181812</v>
      </c>
      <c r="I60" s="10">
        <v>22.518666666666668</v>
      </c>
      <c r="J60" s="11">
        <v>27.715757369995117</v>
      </c>
      <c r="K60" s="11">
        <v>17.871345520019531</v>
      </c>
      <c r="L60" s="11">
        <v>88.352928161621094</v>
      </c>
      <c r="M60" s="10">
        <v>20.610462610017752</v>
      </c>
      <c r="N60" s="10">
        <v>74.363699807570455</v>
      </c>
      <c r="O60" s="12">
        <v>53820</v>
      </c>
      <c r="P60" s="16">
        <v>50.492945454545449</v>
      </c>
      <c r="Q60" s="17">
        <v>255.86758585681844</v>
      </c>
      <c r="R60" s="16">
        <v>220.04612383686384</v>
      </c>
      <c r="S60" s="16">
        <v>11.110776928378918</v>
      </c>
      <c r="T60" s="17">
        <v>862.62455432515981</v>
      </c>
    </row>
    <row r="61" spans="1:20" x14ac:dyDescent="0.3">
      <c r="A61" s="3" t="s">
        <v>176</v>
      </c>
      <c r="B61" s="3" t="s">
        <v>53</v>
      </c>
      <c r="C61" s="3">
        <v>9</v>
      </c>
      <c r="D61" s="3">
        <v>23</v>
      </c>
      <c r="E61" s="3" t="s">
        <v>468</v>
      </c>
      <c r="F61" s="3">
        <v>5</v>
      </c>
      <c r="G61" s="3">
        <v>2</v>
      </c>
      <c r="H61" s="9">
        <v>0.81313131313131315</v>
      </c>
      <c r="I61" s="10">
        <v>19.900000000000002</v>
      </c>
      <c r="J61" s="11">
        <v>19.077049255371094</v>
      </c>
      <c r="K61" s="11">
        <v>14.014054298400879</v>
      </c>
      <c r="L61" s="11">
        <v>67.076995849609375</v>
      </c>
      <c r="M61" s="10">
        <v>16.205001729737695</v>
      </c>
      <c r="N61" s="10">
        <v>84.945011740614021</v>
      </c>
      <c r="O61" s="12">
        <v>31574.400000000001</v>
      </c>
      <c r="P61" s="16">
        <v>25.674133333333334</v>
      </c>
      <c r="Q61" s="17">
        <v>235.00949025925615</v>
      </c>
      <c r="R61" s="16">
        <v>202.1081616229603</v>
      </c>
      <c r="S61" s="16">
        <v>5.188951889262766</v>
      </c>
      <c r="T61" s="17">
        <v>275.85266012201129</v>
      </c>
    </row>
    <row r="62" spans="1:20" x14ac:dyDescent="0.3">
      <c r="A62" s="3" t="s">
        <v>191</v>
      </c>
      <c r="B62" s="3" t="s">
        <v>1</v>
      </c>
      <c r="C62" s="3">
        <v>9</v>
      </c>
      <c r="D62" s="3">
        <v>25</v>
      </c>
      <c r="E62" s="3" t="s">
        <v>468</v>
      </c>
      <c r="F62" s="3">
        <v>5</v>
      </c>
      <c r="G62" s="3">
        <v>2</v>
      </c>
      <c r="H62" s="9">
        <v>0.69181818181818178</v>
      </c>
      <c r="I62" s="10">
        <v>25.398666666666664</v>
      </c>
      <c r="J62" s="11">
        <v>19.898097991943359</v>
      </c>
      <c r="K62" s="11">
        <v>13.107019424438477</v>
      </c>
      <c r="L62" s="11">
        <v>69.471702575683594</v>
      </c>
      <c r="M62" s="10">
        <v>16.726875303723606</v>
      </c>
      <c r="N62" s="10">
        <v>84.062684335438675</v>
      </c>
      <c r="O62" s="12">
        <v>81806.400000000009</v>
      </c>
      <c r="P62" s="16">
        <v>56.595154909090908</v>
      </c>
      <c r="Q62" s="17">
        <v>245.68085166206222</v>
      </c>
      <c r="R62" s="16">
        <v>211.28553242937352</v>
      </c>
      <c r="S62" s="16">
        <v>11.957737437890144</v>
      </c>
      <c r="T62" s="17">
        <v>928.88377502614208</v>
      </c>
    </row>
    <row r="63" spans="1:20" x14ac:dyDescent="0.3">
      <c r="A63" s="3" t="s">
        <v>191</v>
      </c>
      <c r="B63" s="3" t="s">
        <v>53</v>
      </c>
      <c r="C63" s="3">
        <v>32</v>
      </c>
      <c r="D63" s="3">
        <v>9</v>
      </c>
      <c r="E63" s="3" t="s">
        <v>468</v>
      </c>
      <c r="F63" s="3">
        <v>16</v>
      </c>
      <c r="G63" s="3">
        <v>1</v>
      </c>
      <c r="H63" s="9">
        <v>0.61666666666666659</v>
      </c>
      <c r="I63" s="10">
        <v>20.163333333333334</v>
      </c>
      <c r="J63" s="11">
        <v>19.276998519897461</v>
      </c>
      <c r="K63" s="11">
        <v>11.59300708770752</v>
      </c>
      <c r="L63" s="11">
        <v>77.970062255859375</v>
      </c>
      <c r="M63" s="10">
        <v>18.821110917038901</v>
      </c>
      <c r="N63" s="10">
        <v>97.635069575857472</v>
      </c>
      <c r="O63" s="12">
        <v>52384.800000000003</v>
      </c>
      <c r="P63" s="16">
        <v>32.303959999999996</v>
      </c>
      <c r="Q63" s="17">
        <v>305.06885191078709</v>
      </c>
      <c r="R63" s="16">
        <v>262.35921264327692</v>
      </c>
      <c r="S63" s="16">
        <v>8.4752415108599113</v>
      </c>
      <c r="T63" s="17">
        <v>650.90883396416768</v>
      </c>
    </row>
    <row r="64" spans="1:20" x14ac:dyDescent="0.3">
      <c r="A64" s="3" t="s">
        <v>86</v>
      </c>
      <c r="B64" s="3" t="s">
        <v>1</v>
      </c>
      <c r="C64" s="3">
        <v>4</v>
      </c>
      <c r="D64" s="3">
        <v>16</v>
      </c>
      <c r="E64" s="3" t="s">
        <v>468</v>
      </c>
      <c r="F64" s="3">
        <v>2</v>
      </c>
      <c r="G64" s="3">
        <v>2</v>
      </c>
      <c r="H64" s="9">
        <v>0.71454545454545448</v>
      </c>
      <c r="I64" s="10">
        <v>19.746666666666666</v>
      </c>
      <c r="J64" s="11">
        <v>20.588357925415039</v>
      </c>
      <c r="K64" s="11">
        <v>17.421770095825195</v>
      </c>
      <c r="L64" s="11">
        <v>60.617244720458984</v>
      </c>
      <c r="M64" s="10">
        <v>14.553660492159075</v>
      </c>
      <c r="N64" s="10">
        <v>70.688787055685935</v>
      </c>
      <c r="O64" s="12">
        <v>90417.600000000006</v>
      </c>
      <c r="P64" s="16">
        <v>64.607485090909094</v>
      </c>
      <c r="Q64" s="17">
        <v>176.52532250826138</v>
      </c>
      <c r="R64" s="16">
        <v>151.81177735710477</v>
      </c>
      <c r="S64" s="16">
        <v>9.808177142223558</v>
      </c>
      <c r="T64" s="17">
        <v>598.10804633644068</v>
      </c>
    </row>
    <row r="65" spans="1:20" x14ac:dyDescent="0.3">
      <c r="A65" s="3" t="s">
        <v>86</v>
      </c>
      <c r="B65" s="3" t="s">
        <v>53</v>
      </c>
      <c r="C65" s="3">
        <v>15</v>
      </c>
      <c r="D65" s="3">
        <v>7</v>
      </c>
      <c r="E65" s="3" t="s">
        <v>468</v>
      </c>
      <c r="F65" s="3">
        <v>8</v>
      </c>
      <c r="G65" s="3">
        <v>1</v>
      </c>
      <c r="H65" s="9">
        <v>0.87575757575757573</v>
      </c>
      <c r="I65" s="10">
        <v>23.316666666666666</v>
      </c>
      <c r="J65" s="11">
        <v>20.298076629638672</v>
      </c>
      <c r="K65" s="11">
        <v>15.78400707244873</v>
      </c>
      <c r="L65" s="11">
        <v>69.162528991699219</v>
      </c>
      <c r="M65" s="10">
        <v>16.625093618983453</v>
      </c>
      <c r="N65" s="10">
        <v>81.904773158201436</v>
      </c>
      <c r="O65" s="12">
        <v>167200.80000000002</v>
      </c>
      <c r="P65" s="16">
        <v>146.42736727272728</v>
      </c>
      <c r="Q65" s="17">
        <v>228.16055049710738</v>
      </c>
      <c r="R65" s="16">
        <v>196.21807342751234</v>
      </c>
      <c r="S65" s="16">
        <v>28.73169590331732</v>
      </c>
      <c r="T65" s="17">
        <v>2455.801377185674</v>
      </c>
    </row>
    <row r="66" spans="1:20" x14ac:dyDescent="0.3">
      <c r="A66" s="3" t="s">
        <v>193</v>
      </c>
      <c r="B66" s="3" t="s">
        <v>1</v>
      </c>
      <c r="C66" s="3">
        <v>10</v>
      </c>
      <c r="D66" s="3">
        <v>2</v>
      </c>
      <c r="E66" s="3" t="s">
        <v>468</v>
      </c>
      <c r="F66" s="3">
        <v>5</v>
      </c>
      <c r="G66" s="3">
        <v>1</v>
      </c>
      <c r="H66" s="9">
        <v>1.55</v>
      </c>
      <c r="I66" s="10">
        <v>26.499999999999996</v>
      </c>
      <c r="J66" s="11">
        <v>17.059803009033203</v>
      </c>
      <c r="K66" s="11">
        <v>12.462492942810059</v>
      </c>
      <c r="L66" s="11">
        <v>57.157478332519531</v>
      </c>
      <c r="M66" s="10">
        <v>13.924448281905853</v>
      </c>
      <c r="N66" s="10">
        <v>81.62138961705962</v>
      </c>
      <c r="O66" s="12">
        <v>144237.6</v>
      </c>
      <c r="P66" s="16">
        <v>223.56828000000002</v>
      </c>
      <c r="Q66" s="17">
        <v>203.92861254945265</v>
      </c>
      <c r="R66" s="16">
        <v>175.37860679252927</v>
      </c>
      <c r="S66" s="16">
        <v>39.209093469402092</v>
      </c>
      <c r="T66" s="17">
        <v>3264.0282901810647</v>
      </c>
    </row>
    <row r="67" spans="1:20" x14ac:dyDescent="0.3">
      <c r="A67" s="3" t="s">
        <v>193</v>
      </c>
      <c r="B67" s="3" t="s">
        <v>53</v>
      </c>
      <c r="C67" s="3">
        <v>27</v>
      </c>
      <c r="D67" s="3">
        <v>15</v>
      </c>
      <c r="E67" s="3" t="s">
        <v>468</v>
      </c>
      <c r="F67" s="3">
        <v>14</v>
      </c>
      <c r="G67" s="3">
        <v>2</v>
      </c>
      <c r="H67" s="9">
        <v>1.3409090909090908</v>
      </c>
      <c r="I67" s="10">
        <v>29.013333333333332</v>
      </c>
      <c r="J67" s="11">
        <v>17.239391326904297</v>
      </c>
      <c r="K67" s="11">
        <v>12.697141647338867</v>
      </c>
      <c r="L67" s="11">
        <v>60.425926208496094</v>
      </c>
      <c r="M67" s="10">
        <v>14.709702909948499</v>
      </c>
      <c r="N67" s="10">
        <v>85.326115238141313</v>
      </c>
      <c r="O67" s="12">
        <v>108357.6</v>
      </c>
      <c r="P67" s="16">
        <v>145.29769090909093</v>
      </c>
      <c r="Q67" s="17">
        <v>219.45943764767418</v>
      </c>
      <c r="R67" s="16">
        <v>188.7351163769998</v>
      </c>
      <c r="S67" s="16">
        <v>27.42277660303662</v>
      </c>
      <c r="T67" s="17">
        <v>2295.9620867115764</v>
      </c>
    </row>
    <row r="68" spans="1:20" x14ac:dyDescent="0.3">
      <c r="A68" s="3" t="s">
        <v>207</v>
      </c>
      <c r="B68" s="3" t="s">
        <v>1</v>
      </c>
      <c r="C68" s="3">
        <v>10</v>
      </c>
      <c r="D68" s="3">
        <v>20</v>
      </c>
      <c r="E68" s="3" t="s">
        <v>468</v>
      </c>
      <c r="F68" s="3">
        <v>5</v>
      </c>
      <c r="G68" s="3">
        <v>2</v>
      </c>
      <c r="H68" s="9">
        <v>0.80818181818181811</v>
      </c>
      <c r="I68" s="10">
        <v>22.185999999999996</v>
      </c>
      <c r="J68" s="11">
        <v>20.350360870361328</v>
      </c>
      <c r="K68" s="11">
        <v>15.419116020202637</v>
      </c>
      <c r="L68" s="11">
        <v>69.306129455566406</v>
      </c>
      <c r="M68" s="10">
        <v>16.656037146140207</v>
      </c>
      <c r="N68" s="10">
        <v>81.846396986494682</v>
      </c>
      <c r="O68" s="12">
        <v>114098.40000000001</v>
      </c>
      <c r="P68" s="16">
        <v>92.212252363636367</v>
      </c>
      <c r="Q68" s="17">
        <v>230.23328570830679</v>
      </c>
      <c r="R68" s="16">
        <v>198.00062570914383</v>
      </c>
      <c r="S68" s="16">
        <v>18.25808366604948</v>
      </c>
      <c r="T68" s="17">
        <v>1489.4177682568279</v>
      </c>
    </row>
    <row r="69" spans="1:20" x14ac:dyDescent="0.3">
      <c r="A69" s="3" t="s">
        <v>207</v>
      </c>
      <c r="B69" s="3" t="s">
        <v>53</v>
      </c>
      <c r="C69" s="3">
        <v>28</v>
      </c>
      <c r="D69" s="3">
        <v>19</v>
      </c>
      <c r="E69" s="3" t="s">
        <v>468</v>
      </c>
      <c r="F69" s="3">
        <v>14</v>
      </c>
      <c r="G69" s="3">
        <v>2</v>
      </c>
      <c r="H69" s="9">
        <v>1.3463636363636364</v>
      </c>
      <c r="I69" s="10">
        <v>27.649333333333335</v>
      </c>
      <c r="J69" s="11">
        <v>19.23206901550293</v>
      </c>
      <c r="K69" s="11">
        <v>14.811458587646484</v>
      </c>
      <c r="L69" s="11">
        <v>73.400886535644531</v>
      </c>
      <c r="M69" s="10">
        <v>17.721444564203207</v>
      </c>
      <c r="N69" s="10">
        <v>92.145283744135838</v>
      </c>
      <c r="O69" s="12">
        <v>51667.200000000004</v>
      </c>
      <c r="P69" s="16">
        <v>69.562839272727288</v>
      </c>
      <c r="Q69" s="17">
        <v>262.90261067795797</v>
      </c>
      <c r="R69" s="16">
        <v>226.09624518304383</v>
      </c>
      <c r="S69" s="16">
        <v>15.727896763835219</v>
      </c>
      <c r="T69" s="17">
        <v>1322.0610844317421</v>
      </c>
    </row>
    <row r="70" spans="1:20" x14ac:dyDescent="0.3">
      <c r="A70" s="3" t="s">
        <v>19</v>
      </c>
      <c r="B70" s="3" t="s">
        <v>1</v>
      </c>
      <c r="C70" s="3">
        <v>1</v>
      </c>
      <c r="D70" s="3">
        <v>18</v>
      </c>
      <c r="E70" s="3" t="s">
        <v>468</v>
      </c>
      <c r="F70" s="3">
        <v>1</v>
      </c>
      <c r="G70" s="3">
        <v>2</v>
      </c>
      <c r="H70" s="9">
        <v>0.86</v>
      </c>
      <c r="I70" s="10">
        <v>20.739333333333331</v>
      </c>
      <c r="J70" s="11">
        <v>19.35407829284668</v>
      </c>
      <c r="K70" s="11">
        <v>14.273819923400879</v>
      </c>
      <c r="L70" s="11">
        <v>71.112228393554688</v>
      </c>
      <c r="M70" s="10">
        <v>17.160253206700371</v>
      </c>
      <c r="N70" s="10">
        <v>88.664791714947484</v>
      </c>
      <c r="O70" s="12">
        <v>108357.6</v>
      </c>
      <c r="P70" s="16">
        <v>93.187536000000009</v>
      </c>
      <c r="Q70" s="17">
        <v>252.8290276945219</v>
      </c>
      <c r="R70" s="16">
        <v>217.43296381728882</v>
      </c>
      <c r="S70" s="16">
        <v>20.2620421433103</v>
      </c>
      <c r="T70" s="17">
        <v>1739.3513624080463</v>
      </c>
    </row>
    <row r="71" spans="1:20" x14ac:dyDescent="0.3">
      <c r="A71" s="3" t="s">
        <v>19</v>
      </c>
      <c r="B71" s="3" t="s">
        <v>53</v>
      </c>
      <c r="C71" s="3">
        <v>24</v>
      </c>
      <c r="D71" s="3">
        <v>20</v>
      </c>
      <c r="E71" s="3" t="s">
        <v>468</v>
      </c>
      <c r="F71" s="3">
        <v>12</v>
      </c>
      <c r="G71" s="3">
        <v>2</v>
      </c>
      <c r="H71" s="9">
        <v>1.0436363636363637</v>
      </c>
      <c r="I71" s="10">
        <v>23.985999999999997</v>
      </c>
      <c r="J71" s="11">
        <v>19.197134017944336</v>
      </c>
      <c r="K71" s="11">
        <v>14.341366767883301</v>
      </c>
      <c r="L71" s="11">
        <v>74.221076965332031</v>
      </c>
      <c r="M71" s="10">
        <v>17.922047543022938</v>
      </c>
      <c r="N71" s="10">
        <v>93.357933149138191</v>
      </c>
      <c r="O71" s="12">
        <v>101899.2</v>
      </c>
      <c r="P71" s="16">
        <v>106.34571054545455</v>
      </c>
      <c r="Q71" s="17">
        <v>269.9954809502367</v>
      </c>
      <c r="R71" s="16">
        <v>232.19611361720357</v>
      </c>
      <c r="S71" s="16">
        <v>24.69306068851461</v>
      </c>
      <c r="T71" s="17">
        <v>2215.8584298518963</v>
      </c>
    </row>
    <row r="72" spans="1:20" x14ac:dyDescent="0.3">
      <c r="A72" s="3" t="s">
        <v>87</v>
      </c>
      <c r="B72" s="3" t="s">
        <v>1</v>
      </c>
      <c r="C72" s="3">
        <v>4</v>
      </c>
      <c r="D72" s="3">
        <v>17</v>
      </c>
      <c r="E72" s="3" t="s">
        <v>468</v>
      </c>
      <c r="F72" s="3">
        <v>2</v>
      </c>
      <c r="G72" s="3">
        <v>2</v>
      </c>
      <c r="H72" s="9">
        <v>0.62636363636363623</v>
      </c>
      <c r="I72" s="10">
        <v>20.005333333333329</v>
      </c>
      <c r="J72" s="11">
        <v>19.237560272216797</v>
      </c>
      <c r="K72" s="11">
        <v>15.706644058227539</v>
      </c>
      <c r="L72" s="11">
        <v>68.877189636230469</v>
      </c>
      <c r="M72" s="10">
        <v>16.628895391816044</v>
      </c>
      <c r="N72" s="10">
        <v>86.439731215978412</v>
      </c>
      <c r="O72" s="12">
        <v>211692</v>
      </c>
      <c r="P72" s="16">
        <v>132.59617090909086</v>
      </c>
      <c r="Q72" s="17">
        <v>235.00458844746493</v>
      </c>
      <c r="R72" s="16">
        <v>202.10394606481984</v>
      </c>
      <c r="S72" s="16">
        <v>26.798209373812533</v>
      </c>
      <c r="T72" s="17">
        <v>2303.8544981704636</v>
      </c>
    </row>
    <row r="73" spans="1:20" x14ac:dyDescent="0.3">
      <c r="A73" s="3" t="s">
        <v>87</v>
      </c>
      <c r="B73" s="3" t="s">
        <v>53</v>
      </c>
      <c r="C73" s="3">
        <v>26</v>
      </c>
      <c r="D73" s="3">
        <v>21</v>
      </c>
      <c r="E73" s="3" t="s">
        <v>468</v>
      </c>
      <c r="F73" s="3">
        <v>13</v>
      </c>
      <c r="G73" s="3">
        <v>2</v>
      </c>
      <c r="H73" s="9">
        <v>0.61454545454545439</v>
      </c>
      <c r="I73" s="10">
        <v>19.397333333333336</v>
      </c>
      <c r="J73" s="11">
        <v>18.22813606262207</v>
      </c>
      <c r="K73" s="11">
        <v>15.57844352722168</v>
      </c>
      <c r="L73" s="11">
        <v>63.611885070800781</v>
      </c>
      <c r="M73" s="10">
        <v>15.421883763193883</v>
      </c>
      <c r="N73" s="10">
        <v>84.604831290553165</v>
      </c>
      <c r="O73" s="12">
        <v>172941.6</v>
      </c>
      <c r="P73" s="16">
        <v>106.28047418181816</v>
      </c>
      <c r="Q73" s="17">
        <v>216.18737164947854</v>
      </c>
      <c r="R73" s="16">
        <v>185.92113961855154</v>
      </c>
      <c r="S73" s="16">
        <v>19.759786879083677</v>
      </c>
      <c r="T73" s="17">
        <v>1584.4183693202694</v>
      </c>
    </row>
    <row r="74" spans="1:20" x14ac:dyDescent="0.3">
      <c r="A74" s="3" t="s">
        <v>104</v>
      </c>
      <c r="B74" s="3" t="s">
        <v>1</v>
      </c>
      <c r="C74" s="3">
        <v>5</v>
      </c>
      <c r="D74" s="3">
        <v>11</v>
      </c>
      <c r="E74" s="3" t="s">
        <v>468</v>
      </c>
      <c r="F74" s="3">
        <v>3</v>
      </c>
      <c r="G74" s="3">
        <v>1</v>
      </c>
      <c r="H74" s="9">
        <v>0.62818181818181817</v>
      </c>
      <c r="I74" s="10">
        <v>18.134545454545453</v>
      </c>
      <c r="J74" s="11">
        <v>18.258525848388672</v>
      </c>
      <c r="K74" s="11">
        <v>15.740056991577148</v>
      </c>
      <c r="L74" s="11">
        <v>70.592613220214844</v>
      </c>
      <c r="M74" s="10">
        <v>17.112118580189801</v>
      </c>
      <c r="N74" s="10">
        <v>93.721249581055076</v>
      </c>
      <c r="O74" s="12">
        <v>122709.6</v>
      </c>
      <c r="P74" s="16">
        <v>77.083939636363638</v>
      </c>
      <c r="Q74" s="17">
        <v>250.93595244551247</v>
      </c>
      <c r="R74" s="16">
        <v>215.80491910314072</v>
      </c>
      <c r="S74" s="16">
        <v>16.635093357376839</v>
      </c>
      <c r="T74" s="17">
        <v>1386.2173865554205</v>
      </c>
    </row>
    <row r="75" spans="1:20" x14ac:dyDescent="0.3">
      <c r="A75" s="3" t="s">
        <v>104</v>
      </c>
      <c r="B75" s="3" t="s">
        <v>53</v>
      </c>
      <c r="C75" s="3">
        <v>24</v>
      </c>
      <c r="D75" s="3">
        <v>15</v>
      </c>
      <c r="E75" s="3" t="s">
        <v>468</v>
      </c>
      <c r="F75" s="3">
        <v>12</v>
      </c>
      <c r="G75" s="3">
        <v>2</v>
      </c>
      <c r="H75" s="9">
        <v>0.58454545454545448</v>
      </c>
      <c r="I75" s="10">
        <v>18.865333333333336</v>
      </c>
      <c r="J75" s="11">
        <v>18.278871536254883</v>
      </c>
      <c r="K75" s="11">
        <v>16.640392303466797</v>
      </c>
      <c r="L75" s="11">
        <v>70.179695129394531</v>
      </c>
      <c r="M75" s="10">
        <v>17.010591821586573</v>
      </c>
      <c r="N75" s="10">
        <v>93.061498834034879</v>
      </c>
      <c r="O75" s="12">
        <v>146390.39999999999</v>
      </c>
      <c r="P75" s="16">
        <v>85.57184290909089</v>
      </c>
      <c r="Q75" s="17">
        <v>244.01583814775472</v>
      </c>
      <c r="R75" s="16">
        <v>209.85362080706906</v>
      </c>
      <c r="S75" s="16">
        <v>17.957561073606442</v>
      </c>
      <c r="T75" s="17">
        <v>1496.874727175971</v>
      </c>
    </row>
    <row r="76" spans="1:20" x14ac:dyDescent="0.3">
      <c r="A76" s="3" t="s">
        <v>184</v>
      </c>
      <c r="B76" s="3" t="s">
        <v>1</v>
      </c>
      <c r="C76" s="3">
        <v>9</v>
      </c>
      <c r="D76" s="3">
        <v>14</v>
      </c>
      <c r="E76" s="3" t="s">
        <v>468</v>
      </c>
      <c r="F76" s="3">
        <v>5</v>
      </c>
      <c r="G76" s="3">
        <v>2</v>
      </c>
      <c r="H76" s="9">
        <v>1.1945454545454546</v>
      </c>
      <c r="I76" s="10">
        <v>26.023333333333333</v>
      </c>
      <c r="J76" s="11">
        <v>20.028316497802734</v>
      </c>
      <c r="K76" s="11">
        <v>15.085431098937988</v>
      </c>
      <c r="L76" s="11">
        <v>72.498634338378906</v>
      </c>
      <c r="M76" s="10">
        <v>17.446336221076614</v>
      </c>
      <c r="N76" s="10">
        <v>87.108350933991957</v>
      </c>
      <c r="O76" s="12">
        <v>111945.60000000001</v>
      </c>
      <c r="P76" s="16">
        <v>133.72410763636364</v>
      </c>
      <c r="Q76" s="17">
        <v>250.68620969159377</v>
      </c>
      <c r="R76" s="16">
        <v>215.59014033477064</v>
      </c>
      <c r="S76" s="16">
        <v>28.829599131465613</v>
      </c>
      <c r="T76" s="17">
        <v>2556.2453744580662</v>
      </c>
    </row>
    <row r="77" spans="1:20" x14ac:dyDescent="0.3">
      <c r="A77" s="3" t="s">
        <v>184</v>
      </c>
      <c r="B77" s="3" t="s">
        <v>53</v>
      </c>
      <c r="C77" s="3">
        <v>26</v>
      </c>
      <c r="D77" s="3">
        <v>2</v>
      </c>
      <c r="E77" s="3" t="s">
        <v>468</v>
      </c>
      <c r="F77" s="3">
        <v>13</v>
      </c>
      <c r="G77" s="3">
        <v>1</v>
      </c>
      <c r="H77" s="9">
        <v>1.0808080808080807</v>
      </c>
      <c r="I77" s="10">
        <v>26.25333333333333</v>
      </c>
      <c r="J77" s="11">
        <v>20.865488052368164</v>
      </c>
      <c r="K77" s="11">
        <v>14.917344093322754</v>
      </c>
      <c r="L77" s="11">
        <v>77.000404357910156</v>
      </c>
      <c r="M77" s="10">
        <v>18.466129260853059</v>
      </c>
      <c r="N77" s="10">
        <v>88.500825930871116</v>
      </c>
      <c r="O77" s="12">
        <v>134191.20000000001</v>
      </c>
      <c r="P77" s="16">
        <v>145.03493333333333</v>
      </c>
      <c r="Q77" s="17">
        <v>268.29935616683036</v>
      </c>
      <c r="R77" s="16">
        <v>230.73744630347412</v>
      </c>
      <c r="S77" s="16">
        <v>33.464990142127952</v>
      </c>
      <c r="T77" s="17">
        <v>3071.7132855580853</v>
      </c>
    </row>
    <row r="78" spans="1:20" x14ac:dyDescent="0.3">
      <c r="A78" s="3" t="s">
        <v>246</v>
      </c>
      <c r="B78" s="3" t="s">
        <v>1</v>
      </c>
      <c r="C78" s="3">
        <v>12</v>
      </c>
      <c r="D78" s="3">
        <v>25</v>
      </c>
      <c r="E78" s="3" t="s">
        <v>468</v>
      </c>
      <c r="F78" s="3">
        <v>6</v>
      </c>
      <c r="G78" s="3">
        <v>2</v>
      </c>
      <c r="H78" s="9">
        <v>1.1518181818181816</v>
      </c>
      <c r="I78" s="10">
        <v>24.334666666666667</v>
      </c>
      <c r="J78" s="11">
        <v>18.778860092163086</v>
      </c>
      <c r="K78" s="11">
        <v>15.292996406555176</v>
      </c>
      <c r="L78" s="11">
        <v>70.197227478027344</v>
      </c>
      <c r="M78" s="10">
        <v>16.979700943119965</v>
      </c>
      <c r="N78" s="10">
        <v>90.419231304705463</v>
      </c>
      <c r="O78" s="12">
        <v>175094.39999999999</v>
      </c>
      <c r="P78" s="16">
        <v>201.67691345454543</v>
      </c>
      <c r="Q78" s="17">
        <v>247.28415115803048</v>
      </c>
      <c r="R78" s="16">
        <v>212.66436999590621</v>
      </c>
      <c r="S78" s="16">
        <v>42.889493742529808</v>
      </c>
      <c r="T78" s="17">
        <v>3886.9256465421981</v>
      </c>
    </row>
    <row r="79" spans="1:20" x14ac:dyDescent="0.3">
      <c r="A79" s="3" t="s">
        <v>246</v>
      </c>
      <c r="B79" s="3" t="s">
        <v>53</v>
      </c>
      <c r="C79" s="3">
        <v>25</v>
      </c>
      <c r="D79" s="3">
        <v>5</v>
      </c>
      <c r="E79" s="3" t="s">
        <v>468</v>
      </c>
      <c r="F79" s="3">
        <v>13</v>
      </c>
      <c r="G79" s="3">
        <v>1</v>
      </c>
      <c r="H79" s="9">
        <v>0.94818181818181801</v>
      </c>
      <c r="I79" s="10">
        <v>23.577333333333328</v>
      </c>
      <c r="J79" s="11">
        <v>20.088668823242188</v>
      </c>
      <c r="K79" s="11">
        <v>17.056407928466797</v>
      </c>
      <c r="L79" s="11">
        <v>60.833816528320313</v>
      </c>
      <c r="M79" s="10">
        <v>14.635641989508308</v>
      </c>
      <c r="N79" s="10">
        <v>72.855210657737373</v>
      </c>
      <c r="O79" s="12">
        <v>99746.400000000009</v>
      </c>
      <c r="P79" s="16">
        <v>94.577722909090895</v>
      </c>
      <c r="Q79" s="17">
        <v>182.52647946174281</v>
      </c>
      <c r="R79" s="16">
        <v>156.9727723370988</v>
      </c>
      <c r="S79" s="16">
        <v>14.84612736636994</v>
      </c>
      <c r="T79" s="17">
        <v>1036.0197378657974</v>
      </c>
    </row>
    <row r="80" spans="1:20" x14ac:dyDescent="0.3">
      <c r="A80" s="3" t="s">
        <v>45</v>
      </c>
      <c r="B80" s="3" t="s">
        <v>1</v>
      </c>
      <c r="C80" s="3">
        <v>2</v>
      </c>
      <c r="D80" s="3">
        <v>22</v>
      </c>
      <c r="E80" s="3" t="s">
        <v>468</v>
      </c>
      <c r="F80" s="3">
        <v>1</v>
      </c>
      <c r="G80" s="3">
        <v>2</v>
      </c>
      <c r="H80" s="9">
        <v>0.85545454545454547</v>
      </c>
      <c r="I80" s="10">
        <v>21.02</v>
      </c>
      <c r="J80" s="11">
        <v>20.041389465332031</v>
      </c>
      <c r="K80" s="11">
        <v>14.695659637451172</v>
      </c>
      <c r="L80" s="11">
        <v>73.4710693359375</v>
      </c>
      <c r="M80" s="10">
        <v>17.6793967456437</v>
      </c>
      <c r="N80" s="10">
        <v>88.214426331197501</v>
      </c>
      <c r="O80" s="12">
        <v>101181.6</v>
      </c>
      <c r="P80" s="16">
        <v>86.556259636363635</v>
      </c>
      <c r="Q80" s="17">
        <v>257.63354635043032</v>
      </c>
      <c r="R80" s="16">
        <v>221.56484986137008</v>
      </c>
      <c r="S80" s="16">
        <v>19.177824670892676</v>
      </c>
      <c r="T80" s="17">
        <v>1646.3634815885268</v>
      </c>
    </row>
    <row r="81" spans="1:20" x14ac:dyDescent="0.3">
      <c r="A81" s="3" t="s">
        <v>45</v>
      </c>
      <c r="B81" s="3" t="s">
        <v>53</v>
      </c>
      <c r="C81" s="3">
        <v>3</v>
      </c>
      <c r="D81" s="3">
        <v>5</v>
      </c>
      <c r="E81" s="3" t="s">
        <v>468</v>
      </c>
      <c r="F81" s="3">
        <v>2</v>
      </c>
      <c r="G81" s="3">
        <v>1</v>
      </c>
      <c r="H81" s="9">
        <v>0.8545454545454545</v>
      </c>
      <c r="I81" s="10">
        <v>22.330666666666669</v>
      </c>
      <c r="J81" s="11">
        <v>15.860574722290039</v>
      </c>
      <c r="K81" s="11">
        <v>13.277758598327637</v>
      </c>
      <c r="L81" s="11">
        <v>59.688346862792969</v>
      </c>
      <c r="M81" s="10">
        <v>14.613916430728242</v>
      </c>
      <c r="N81" s="10">
        <v>92.139892069549191</v>
      </c>
      <c r="O81" s="12">
        <v>88264.8</v>
      </c>
      <c r="P81" s="16">
        <v>75.426283636363635</v>
      </c>
      <c r="Q81" s="17">
        <v>223.57921682286201</v>
      </c>
      <c r="R81" s="16">
        <v>192.27812646766134</v>
      </c>
      <c r="S81" s="16">
        <v>14.50282450401842</v>
      </c>
      <c r="T81" s="17">
        <v>1124.5706857973159</v>
      </c>
    </row>
    <row r="82" spans="1:20" x14ac:dyDescent="0.3">
      <c r="A82" s="3" t="s">
        <v>334</v>
      </c>
      <c r="B82" s="3" t="s">
        <v>1</v>
      </c>
      <c r="C82" s="3">
        <v>19</v>
      </c>
      <c r="D82" s="3">
        <v>11</v>
      </c>
      <c r="E82" s="3" t="s">
        <v>468</v>
      </c>
      <c r="F82" s="3">
        <v>10</v>
      </c>
      <c r="G82" s="3">
        <v>1</v>
      </c>
      <c r="H82" s="9">
        <v>1.019090909090909</v>
      </c>
      <c r="I82" s="10">
        <v>24.169999999999998</v>
      </c>
      <c r="J82" s="11">
        <v>18.392253875732422</v>
      </c>
      <c r="K82" s="11">
        <v>15.964927673339844</v>
      </c>
      <c r="L82" s="11">
        <v>65.059410095214844</v>
      </c>
      <c r="M82" s="10">
        <v>15.762107859673712</v>
      </c>
      <c r="N82" s="10">
        <v>85.699707964943642</v>
      </c>
      <c r="O82" s="12">
        <v>177247.2</v>
      </c>
      <c r="P82" s="16">
        <v>180.6310101818182</v>
      </c>
      <c r="Q82" s="17">
        <v>220.61469574688439</v>
      </c>
      <c r="R82" s="16">
        <v>189.72863834232058</v>
      </c>
      <c r="S82" s="16">
        <v>34.27087560419421</v>
      </c>
      <c r="T82" s="17">
        <v>2928.620132562583</v>
      </c>
    </row>
    <row r="83" spans="1:20" x14ac:dyDescent="0.3">
      <c r="A83" s="3" t="s">
        <v>334</v>
      </c>
      <c r="B83" s="3" t="s">
        <v>53</v>
      </c>
      <c r="C83" s="3">
        <v>31</v>
      </c>
      <c r="D83" s="3">
        <v>18</v>
      </c>
      <c r="E83" s="3" t="s">
        <v>468</v>
      </c>
      <c r="F83" s="3">
        <v>16</v>
      </c>
      <c r="G83" s="3">
        <v>2</v>
      </c>
      <c r="H83" s="9">
        <v>0.97636363636363632</v>
      </c>
      <c r="I83" s="10">
        <v>22.454000000000001</v>
      </c>
      <c r="J83" s="11">
        <v>18.486946105957031</v>
      </c>
      <c r="K83" s="11">
        <v>15.642533302307129</v>
      </c>
      <c r="L83" s="11">
        <v>70.973533630371094</v>
      </c>
      <c r="M83" s="10">
        <v>17.1882037535274</v>
      </c>
      <c r="N83" s="10">
        <v>92.974813985035965</v>
      </c>
      <c r="O83" s="12">
        <v>166668.79999999999</v>
      </c>
      <c r="P83" s="16">
        <v>162.72935563636361</v>
      </c>
      <c r="Q83" s="17">
        <v>251.67361353360616</v>
      </c>
      <c r="R83" s="16">
        <v>216.43930763890128</v>
      </c>
      <c r="S83" s="16">
        <v>35.221029066459081</v>
      </c>
      <c r="T83" s="17">
        <v>3174.1986308171208</v>
      </c>
    </row>
    <row r="84" spans="1:20" x14ac:dyDescent="0.3">
      <c r="A84" s="3" t="s">
        <v>209</v>
      </c>
      <c r="B84" s="3" t="s">
        <v>1</v>
      </c>
      <c r="C84" s="3">
        <v>10</v>
      </c>
      <c r="D84" s="3">
        <v>22</v>
      </c>
      <c r="E84" s="3" t="s">
        <v>468</v>
      </c>
      <c r="F84" s="3">
        <v>5</v>
      </c>
      <c r="G84" s="3">
        <v>2</v>
      </c>
      <c r="H84" s="9">
        <v>0.72</v>
      </c>
      <c r="I84" s="10">
        <v>22.3</v>
      </c>
      <c r="J84" s="11">
        <v>19.72027587890625</v>
      </c>
      <c r="K84" s="11">
        <v>14.007583618164063</v>
      </c>
      <c r="L84" s="11">
        <v>76.593833923339844</v>
      </c>
      <c r="M84" s="10">
        <v>18.45518202790841</v>
      </c>
      <c r="N84" s="10">
        <v>93.584806527219811</v>
      </c>
      <c r="O84" s="12">
        <v>79653.600000000006</v>
      </c>
      <c r="P84" s="16">
        <v>57.350592000000006</v>
      </c>
      <c r="Q84" s="17">
        <v>280.20164900713797</v>
      </c>
      <c r="R84" s="16">
        <v>240.97341814613864</v>
      </c>
      <c r="S84" s="16">
        <v>13.819968186944596</v>
      </c>
      <c r="T84" s="17">
        <v>1162.1850870090391</v>
      </c>
    </row>
    <row r="85" spans="1:20" x14ac:dyDescent="0.3">
      <c r="A85" s="3" t="s">
        <v>209</v>
      </c>
      <c r="B85" s="3" t="s">
        <v>53</v>
      </c>
      <c r="C85" s="3">
        <v>15</v>
      </c>
      <c r="D85" s="3">
        <v>6</v>
      </c>
      <c r="E85" s="3" t="s">
        <v>468</v>
      </c>
      <c r="F85" s="3">
        <v>8</v>
      </c>
      <c r="G85" s="3">
        <v>1</v>
      </c>
      <c r="H85" s="9">
        <v>0.8</v>
      </c>
      <c r="I85" s="10">
        <v>20.071999999999999</v>
      </c>
      <c r="J85" s="11">
        <v>17.673334121704102</v>
      </c>
      <c r="K85" s="11">
        <v>15.651529312133789</v>
      </c>
      <c r="L85" s="11">
        <v>58.66412353515625</v>
      </c>
      <c r="M85" s="10">
        <v>14.255105489153749</v>
      </c>
      <c r="N85" s="10">
        <v>80.658835457920034</v>
      </c>
      <c r="O85" s="12">
        <v>73912.800000000003</v>
      </c>
      <c r="P85" s="16">
        <v>59.130240000000008</v>
      </c>
      <c r="Q85" s="17">
        <v>194.55121622717047</v>
      </c>
      <c r="R85" s="16">
        <v>167.31404595536659</v>
      </c>
      <c r="S85" s="16">
        <v>9.8933196927118576</v>
      </c>
      <c r="T85" s="17">
        <v>646.91510449383725</v>
      </c>
    </row>
    <row r="86" spans="1:20" x14ac:dyDescent="0.3">
      <c r="A86" s="3" t="s">
        <v>166</v>
      </c>
      <c r="B86" s="3" t="s">
        <v>1</v>
      </c>
      <c r="C86" s="3">
        <v>8</v>
      </c>
      <c r="D86" s="3">
        <v>11</v>
      </c>
      <c r="E86" s="3" t="s">
        <v>468</v>
      </c>
      <c r="F86" s="3">
        <v>4</v>
      </c>
      <c r="G86" s="3">
        <v>1</v>
      </c>
      <c r="H86" s="9">
        <v>0.5918181818181818</v>
      </c>
      <c r="I86" s="10">
        <v>20.751999999999999</v>
      </c>
      <c r="J86" s="11">
        <v>19.27161979675293</v>
      </c>
      <c r="K86" s="11">
        <v>13.503962516784668</v>
      </c>
      <c r="L86" s="11">
        <v>68.697303771972656</v>
      </c>
      <c r="M86" s="10">
        <v>16.583137229941418</v>
      </c>
      <c r="N86" s="10">
        <v>86.049524662869828</v>
      </c>
      <c r="O86" s="12">
        <v>63148.800000000003</v>
      </c>
      <c r="P86" s="16">
        <v>37.372608</v>
      </c>
      <c r="Q86" s="17">
        <v>244.53647573978768</v>
      </c>
      <c r="R86" s="16">
        <v>210.3013691362174</v>
      </c>
      <c r="S86" s="16">
        <v>7.8595106305911511</v>
      </c>
      <c r="T86" s="17">
        <v>536.96736325391282</v>
      </c>
    </row>
    <row r="87" spans="1:20" x14ac:dyDescent="0.3">
      <c r="A87" s="3" t="s">
        <v>166</v>
      </c>
      <c r="B87" s="3" t="s">
        <v>53</v>
      </c>
      <c r="C87" s="3">
        <v>12</v>
      </c>
      <c r="D87" s="3">
        <v>14</v>
      </c>
      <c r="E87" s="3" t="s">
        <v>468</v>
      </c>
      <c r="F87" s="3">
        <v>6</v>
      </c>
      <c r="G87" s="3">
        <v>2</v>
      </c>
      <c r="H87" s="9">
        <v>1.2818181818181817</v>
      </c>
      <c r="I87" s="10">
        <v>28.228666666666665</v>
      </c>
      <c r="J87" s="11">
        <v>19.070478439331055</v>
      </c>
      <c r="K87" s="11">
        <v>14.567200660705566</v>
      </c>
      <c r="L87" s="11">
        <v>66.908287048339844</v>
      </c>
      <c r="M87" s="10">
        <v>16.164681895838847</v>
      </c>
      <c r="N87" s="10">
        <v>84.762854520213409</v>
      </c>
      <c r="O87" s="12">
        <v>79653.600000000006</v>
      </c>
      <c r="P87" s="16">
        <v>102.10143272727272</v>
      </c>
      <c r="Q87" s="17">
        <v>231.56917859054661</v>
      </c>
      <c r="R87" s="16">
        <v>199.1494935878701</v>
      </c>
      <c r="S87" s="16">
        <v>20.33344862223235</v>
      </c>
      <c r="T87" s="17">
        <v>1686.8154184397081</v>
      </c>
    </row>
    <row r="88" spans="1:20" x14ac:dyDescent="0.3">
      <c r="A88" s="3" t="s">
        <v>350</v>
      </c>
      <c r="B88" s="3" t="s">
        <v>1</v>
      </c>
      <c r="C88" s="3">
        <v>21</v>
      </c>
      <c r="D88" s="3">
        <v>7</v>
      </c>
      <c r="E88" s="3" t="s">
        <v>468</v>
      </c>
      <c r="F88" s="3">
        <v>11</v>
      </c>
      <c r="G88" s="3">
        <v>1</v>
      </c>
      <c r="H88" s="9">
        <v>1.0918181818181818</v>
      </c>
      <c r="I88" s="10">
        <v>25.644000000000005</v>
      </c>
      <c r="J88" s="11">
        <v>20.775442123413086</v>
      </c>
      <c r="K88" s="11">
        <v>14.317403793334961</v>
      </c>
      <c r="L88" s="11">
        <v>73.488380432128906</v>
      </c>
      <c r="M88" s="10">
        <v>17.630382166586678</v>
      </c>
      <c r="N88" s="10">
        <v>84.861646081254506</v>
      </c>
      <c r="O88" s="12">
        <v>109075.2</v>
      </c>
      <c r="P88" s="16">
        <v>119.09028654545453</v>
      </c>
      <c r="Q88" s="17">
        <v>253.9972398202554</v>
      </c>
      <c r="R88" s="16">
        <v>218.43762624541964</v>
      </c>
      <c r="S88" s="16">
        <v>26.013799501875926</v>
      </c>
      <c r="T88" s="17">
        <v>2296.8390670699755</v>
      </c>
    </row>
    <row r="89" spans="1:20" x14ac:dyDescent="0.3">
      <c r="A89" s="3" t="s">
        <v>350</v>
      </c>
      <c r="B89" s="3" t="s">
        <v>53</v>
      </c>
      <c r="C89" s="3">
        <v>28</v>
      </c>
      <c r="D89" s="3">
        <v>14</v>
      </c>
      <c r="E89" s="3" t="s">
        <v>468</v>
      </c>
      <c r="F89" s="3">
        <v>14</v>
      </c>
      <c r="G89" s="3">
        <v>2</v>
      </c>
      <c r="H89" s="9">
        <v>0.70404040404040391</v>
      </c>
      <c r="I89" s="10">
        <v>17.671666666666667</v>
      </c>
      <c r="J89" s="11">
        <v>18.55974006652832</v>
      </c>
      <c r="K89" s="11">
        <v>12.913532257080078</v>
      </c>
      <c r="L89" s="11">
        <v>64.201187133789063</v>
      </c>
      <c r="M89" s="10">
        <v>15.543413429118241</v>
      </c>
      <c r="N89" s="10">
        <v>83.74801249048798</v>
      </c>
      <c r="O89" s="12">
        <v>54537.599999999999</v>
      </c>
      <c r="P89" s="16">
        <v>38.396673939393928</v>
      </c>
      <c r="Q89" s="17">
        <v>228.72595112449133</v>
      </c>
      <c r="R89" s="16">
        <v>196.70431796706254</v>
      </c>
      <c r="S89" s="16">
        <v>7.5527915594521664</v>
      </c>
      <c r="T89" s="17">
        <v>490.59412192264693</v>
      </c>
    </row>
    <row r="90" spans="1:20" x14ac:dyDescent="0.3">
      <c r="A90" s="3" t="s">
        <v>366</v>
      </c>
      <c r="B90" s="3" t="s">
        <v>1</v>
      </c>
      <c r="C90" s="3">
        <v>22</v>
      </c>
      <c r="D90" s="3">
        <v>17</v>
      </c>
      <c r="E90" s="3" t="s">
        <v>468</v>
      </c>
      <c r="F90" s="3">
        <v>11</v>
      </c>
      <c r="G90" s="3">
        <v>2</v>
      </c>
      <c r="H90" s="9">
        <v>1.0663636363636364</v>
      </c>
      <c r="I90" s="10">
        <v>27.068666666666665</v>
      </c>
      <c r="J90" s="11">
        <v>15.271656036376953</v>
      </c>
      <c r="K90" s="11">
        <v>15.97419548034668</v>
      </c>
      <c r="L90" s="11">
        <v>39.260177612304688</v>
      </c>
      <c r="M90" s="10">
        <v>9.6360714902757145</v>
      </c>
      <c r="N90" s="10">
        <v>63.097750940190608</v>
      </c>
      <c r="O90" s="12">
        <v>78936</v>
      </c>
      <c r="P90" s="16">
        <v>84.174480000000003</v>
      </c>
      <c r="Q90" s="17">
        <v>110.68803967870525</v>
      </c>
      <c r="R90" s="16">
        <v>95.191714123686509</v>
      </c>
      <c r="S90" s="16">
        <v>8.0127130366699681</v>
      </c>
      <c r="T90" s="17">
        <v>232.73189439882177</v>
      </c>
    </row>
    <row r="91" spans="1:20" x14ac:dyDescent="0.3">
      <c r="A91" s="3" t="s">
        <v>366</v>
      </c>
      <c r="B91" s="3" t="s">
        <v>53</v>
      </c>
      <c r="C91" s="3">
        <v>35</v>
      </c>
      <c r="D91" s="3">
        <v>21</v>
      </c>
      <c r="E91" s="3" t="s">
        <v>468</v>
      </c>
      <c r="F91" s="3">
        <v>17</v>
      </c>
      <c r="G91" s="3">
        <v>2</v>
      </c>
      <c r="H91" s="9">
        <v>0.65363636363636368</v>
      </c>
      <c r="I91" s="10">
        <v>19.876666666666669</v>
      </c>
      <c r="J91" s="11">
        <v>18.060041427612305</v>
      </c>
      <c r="K91" s="11">
        <v>15.170619964599609</v>
      </c>
      <c r="L91" s="11">
        <v>66.751976013183594</v>
      </c>
      <c r="M91" s="10">
        <v>16.194428557049587</v>
      </c>
      <c r="N91" s="10">
        <v>89.669941356223305</v>
      </c>
      <c r="O91" s="12">
        <v>60996</v>
      </c>
      <c r="P91" s="16">
        <v>39.869203636363636</v>
      </c>
      <c r="Q91" s="17">
        <v>235.52976963289686</v>
      </c>
      <c r="R91" s="16">
        <v>202.55560188429129</v>
      </c>
      <c r="S91" s="16">
        <v>8.0757305392110119</v>
      </c>
      <c r="T91" s="17">
        <v>547.38656421789472</v>
      </c>
    </row>
    <row r="92" spans="1:20" x14ac:dyDescent="0.3">
      <c r="A92" s="3" t="s">
        <v>401</v>
      </c>
      <c r="B92" s="3" t="s">
        <v>1</v>
      </c>
      <c r="C92" s="3">
        <v>27</v>
      </c>
      <c r="D92" s="3">
        <v>13</v>
      </c>
      <c r="E92" s="3" t="s">
        <v>468</v>
      </c>
      <c r="F92" s="3">
        <v>14</v>
      </c>
      <c r="G92" s="3">
        <v>2</v>
      </c>
      <c r="H92" s="9">
        <v>0.6836363636363636</v>
      </c>
      <c r="I92" s="10">
        <v>20.321333333333332</v>
      </c>
      <c r="J92" s="11">
        <v>16.709583282470703</v>
      </c>
      <c r="K92" s="11">
        <v>14.12471866607666</v>
      </c>
      <c r="L92" s="11">
        <v>61.257747650146484</v>
      </c>
      <c r="M92" s="10">
        <v>14.945112294830983</v>
      </c>
      <c r="N92" s="10">
        <v>89.440365101799102</v>
      </c>
      <c r="O92" s="12">
        <v>168636</v>
      </c>
      <c r="P92" s="16">
        <v>115.28570181818181</v>
      </c>
      <c r="Q92" s="17">
        <v>221.76551800764244</v>
      </c>
      <c r="R92" s="16">
        <v>190.7183454865725</v>
      </c>
      <c r="S92" s="16">
        <v>21.987098309021977</v>
      </c>
      <c r="T92" s="17">
        <v>1807.395248470204</v>
      </c>
    </row>
    <row r="93" spans="1:20" x14ac:dyDescent="0.3">
      <c r="A93" s="3" t="s">
        <v>401</v>
      </c>
      <c r="B93" s="3" t="s">
        <v>53</v>
      </c>
      <c r="C93" s="3">
        <v>31</v>
      </c>
      <c r="D93" s="3">
        <v>24</v>
      </c>
      <c r="E93" s="3" t="s">
        <v>468</v>
      </c>
      <c r="F93" s="3">
        <v>16</v>
      </c>
      <c r="G93" s="3">
        <v>2</v>
      </c>
      <c r="H93" s="9">
        <v>0.67636363636363628</v>
      </c>
      <c r="I93" s="10">
        <v>20.304666666666666</v>
      </c>
      <c r="J93" s="11">
        <v>18.19525146484375</v>
      </c>
      <c r="K93" s="11">
        <v>16.873388290405273</v>
      </c>
      <c r="L93" s="11">
        <v>62.393207550048828</v>
      </c>
      <c r="M93" s="10">
        <v>15.128490731749295</v>
      </c>
      <c r="N93" s="10">
        <v>83.1452687586102</v>
      </c>
      <c r="O93" s="12">
        <v>165048</v>
      </c>
      <c r="P93" s="16">
        <v>111.63246545454544</v>
      </c>
      <c r="Q93" s="17">
        <v>204.5354896096745</v>
      </c>
      <c r="R93" s="16">
        <v>175.90052106432006</v>
      </c>
      <c r="S93" s="16">
        <v>19.636208841149251</v>
      </c>
      <c r="T93" s="17">
        <v>1531.554928905105</v>
      </c>
    </row>
    <row r="94" spans="1:20" x14ac:dyDescent="0.3">
      <c r="A94" s="3" t="s">
        <v>413</v>
      </c>
      <c r="B94" s="3" t="s">
        <v>1</v>
      </c>
      <c r="C94" s="3">
        <v>30</v>
      </c>
      <c r="D94" s="3">
        <v>3</v>
      </c>
      <c r="E94" s="3" t="s">
        <v>468</v>
      </c>
      <c r="F94" s="3">
        <v>15</v>
      </c>
      <c r="G94" s="3">
        <v>1</v>
      </c>
      <c r="H94" s="9">
        <v>0.91038961038961019</v>
      </c>
      <c r="I94" s="10">
        <v>23.808333333333337</v>
      </c>
      <c r="J94" s="11">
        <v>19.168394088745117</v>
      </c>
      <c r="K94" s="11">
        <v>12.863962173461914</v>
      </c>
      <c r="L94" s="11">
        <v>70.835716247558494</v>
      </c>
      <c r="M94" s="10">
        <v>17.106617085871303</v>
      </c>
      <c r="N94" s="10">
        <v>89.243872004465914</v>
      </c>
      <c r="O94" s="12">
        <v>86829.6</v>
      </c>
      <c r="P94" s="16">
        <v>79.048765714285707</v>
      </c>
      <c r="Q94" s="17">
        <v>260.00911704059121</v>
      </c>
      <c r="R94" s="16">
        <v>223.60784065490844</v>
      </c>
      <c r="S94" s="16">
        <v>17.675923807807187</v>
      </c>
      <c r="T94" s="17">
        <v>1505.9387495347064</v>
      </c>
    </row>
    <row r="95" spans="1:20" x14ac:dyDescent="0.3">
      <c r="A95" s="3" t="s">
        <v>413</v>
      </c>
      <c r="B95" s="3" t="s">
        <v>53</v>
      </c>
      <c r="C95" s="3">
        <v>36</v>
      </c>
      <c r="D95" s="3">
        <v>15</v>
      </c>
      <c r="E95" s="3" t="s">
        <v>468</v>
      </c>
      <c r="F95" s="3">
        <v>17</v>
      </c>
      <c r="G95" s="3">
        <v>2</v>
      </c>
      <c r="H95" s="9">
        <v>0.77454545454545398</v>
      </c>
      <c r="I95" s="10">
        <v>19.487333333333329</v>
      </c>
      <c r="J95" s="11">
        <v>22.391197204589844</v>
      </c>
      <c r="K95" s="11">
        <v>15.530811309814453</v>
      </c>
      <c r="L95" s="11">
        <v>80.625373840332031</v>
      </c>
      <c r="M95" s="10">
        <v>19.215400132629775</v>
      </c>
      <c r="N95" s="10">
        <v>85.816760743328715</v>
      </c>
      <c r="O95" s="12">
        <v>63148.800000000003</v>
      </c>
      <c r="P95" s="16">
        <v>48.911615999999967</v>
      </c>
      <c r="Q95" s="17">
        <v>271.57324427605408</v>
      </c>
      <c r="R95" s="16">
        <v>233.55299007740652</v>
      </c>
      <c r="S95" s="16">
        <v>11.42345416631791</v>
      </c>
      <c r="T95" s="17">
        <v>913.61710597166825</v>
      </c>
    </row>
    <row r="96" spans="1:20" x14ac:dyDescent="0.3">
      <c r="A96" s="3" t="s">
        <v>354</v>
      </c>
      <c r="B96" s="3" t="s">
        <v>1</v>
      </c>
      <c r="C96" s="3">
        <v>21</v>
      </c>
      <c r="D96" s="3">
        <v>15</v>
      </c>
      <c r="E96" s="3" t="s">
        <v>468</v>
      </c>
      <c r="F96" s="3">
        <v>11</v>
      </c>
      <c r="G96" s="3">
        <v>2</v>
      </c>
      <c r="H96" s="9">
        <v>0.65</v>
      </c>
      <c r="I96" s="10">
        <v>21.318666666666665</v>
      </c>
      <c r="J96" s="11">
        <v>19.43775749206543</v>
      </c>
      <c r="K96" s="11">
        <v>11.435703277587891</v>
      </c>
      <c r="L96" s="11">
        <v>73.33489990234375</v>
      </c>
      <c r="M96" s="10">
        <v>17.690510872411963</v>
      </c>
      <c r="N96" s="10">
        <v>91.011068944724201</v>
      </c>
      <c r="O96" s="12">
        <v>94005.6</v>
      </c>
      <c r="P96" s="16">
        <v>61.103640000000006</v>
      </c>
      <c r="Q96" s="17">
        <v>278.94682459366493</v>
      </c>
      <c r="R96" s="16">
        <v>239.89426915055182</v>
      </c>
      <c r="S96" s="16">
        <v>14.658413060238425</v>
      </c>
      <c r="T96" s="17">
        <v>1243.6092477114114</v>
      </c>
    </row>
    <row r="97" spans="1:20" x14ac:dyDescent="0.3">
      <c r="A97" s="3" t="s">
        <v>354</v>
      </c>
      <c r="B97" s="3" t="s">
        <v>53</v>
      </c>
      <c r="C97" s="3">
        <v>32</v>
      </c>
      <c r="D97" s="3">
        <v>21</v>
      </c>
      <c r="E97" s="3" t="s">
        <v>468</v>
      </c>
      <c r="F97" s="3">
        <v>16</v>
      </c>
      <c r="G97" s="3">
        <v>2</v>
      </c>
      <c r="H97" s="9">
        <v>0.68727272727272726</v>
      </c>
      <c r="I97" s="10">
        <v>22.471333333333337</v>
      </c>
      <c r="J97" s="11">
        <v>18.867435455322266</v>
      </c>
      <c r="K97" s="11">
        <v>12.578201293945313</v>
      </c>
      <c r="L97" s="11">
        <v>71.391342163085938</v>
      </c>
      <c r="M97" s="10">
        <v>17.262224317016123</v>
      </c>
      <c r="N97" s="10">
        <v>91.492160436391828</v>
      </c>
      <c r="O97" s="12">
        <v>108357.6</v>
      </c>
      <c r="P97" s="16">
        <v>74.471223272727272</v>
      </c>
      <c r="Q97" s="17">
        <v>266.89861128041764</v>
      </c>
      <c r="R97" s="16">
        <v>229.53280570115916</v>
      </c>
      <c r="S97" s="16">
        <v>17.09358882178655</v>
      </c>
      <c r="T97" s="17">
        <v>1463.024426904296</v>
      </c>
    </row>
    <row r="98" spans="1:20" x14ac:dyDescent="0.3">
      <c r="A98" s="3" t="s">
        <v>242</v>
      </c>
      <c r="B98" s="3" t="s">
        <v>1</v>
      </c>
      <c r="C98" s="3">
        <v>12</v>
      </c>
      <c r="D98" s="3">
        <v>20</v>
      </c>
      <c r="E98" s="3" t="s">
        <v>468</v>
      </c>
      <c r="F98" s="3">
        <v>6</v>
      </c>
      <c r="G98" s="3">
        <v>2</v>
      </c>
      <c r="H98" s="9">
        <v>0.70181818181818179</v>
      </c>
      <c r="I98" s="10">
        <v>21.649333333333335</v>
      </c>
      <c r="J98" s="11">
        <v>17.362728118896484</v>
      </c>
      <c r="K98" s="11">
        <v>14.694836616516113</v>
      </c>
      <c r="L98" s="11">
        <v>59.675407409667969</v>
      </c>
      <c r="M98" s="10">
        <v>14.519556878335591</v>
      </c>
      <c r="N98" s="10">
        <v>83.624858829261015</v>
      </c>
      <c r="O98" s="12">
        <v>67454.400000000009</v>
      </c>
      <c r="P98" s="16">
        <v>47.340724363636369</v>
      </c>
      <c r="Q98" s="17">
        <v>206.02728702181167</v>
      </c>
      <c r="R98" s="16">
        <v>177.18346683875805</v>
      </c>
      <c r="S98" s="16">
        <v>8.3879936654071496</v>
      </c>
      <c r="T98" s="17">
        <v>535.68231296049726</v>
      </c>
    </row>
    <row r="99" spans="1:20" x14ac:dyDescent="0.3">
      <c r="A99" s="3" t="s">
        <v>242</v>
      </c>
      <c r="B99" s="3" t="s">
        <v>53</v>
      </c>
      <c r="C99" s="3">
        <v>27</v>
      </c>
      <c r="D99" s="3">
        <v>7</v>
      </c>
      <c r="E99" s="3" t="s">
        <v>468</v>
      </c>
      <c r="F99" s="3">
        <v>14</v>
      </c>
      <c r="G99" s="3">
        <v>1</v>
      </c>
      <c r="H99" s="9">
        <v>0.56454545454545446</v>
      </c>
      <c r="I99" s="10">
        <v>23.597333333333328</v>
      </c>
      <c r="J99" s="11">
        <v>18.671482086181641</v>
      </c>
      <c r="K99" s="11">
        <v>13.623340606689453</v>
      </c>
      <c r="L99" s="11">
        <v>72.376167297363281</v>
      </c>
      <c r="M99" s="10">
        <v>17.514523616839782</v>
      </c>
      <c r="N99" s="10">
        <v>93.803606676739932</v>
      </c>
      <c r="O99" s="12">
        <v>90417.600000000006</v>
      </c>
      <c r="P99" s="16">
        <v>51.044845090909092</v>
      </c>
      <c r="Q99" s="17">
        <v>268.24540084656428</v>
      </c>
      <c r="R99" s="16">
        <v>230.69104472804528</v>
      </c>
      <c r="S99" s="16">
        <v>11.775588642003052</v>
      </c>
      <c r="T99" s="17">
        <v>943.95970304471541</v>
      </c>
    </row>
    <row r="100" spans="1:20" x14ac:dyDescent="0.3">
      <c r="A100" s="3" t="s">
        <v>333</v>
      </c>
      <c r="B100" s="3" t="s">
        <v>1</v>
      </c>
      <c r="C100" s="3">
        <v>19</v>
      </c>
      <c r="D100" s="3">
        <v>10</v>
      </c>
      <c r="E100" s="3" t="s">
        <v>468</v>
      </c>
      <c r="F100" s="3">
        <v>10</v>
      </c>
      <c r="G100" s="3">
        <v>1</v>
      </c>
      <c r="H100" s="9">
        <v>0.59898989898989896</v>
      </c>
      <c r="I100" s="10">
        <v>19.036666666666665</v>
      </c>
      <c r="J100" s="11">
        <v>16.328765869140625</v>
      </c>
      <c r="K100" s="11">
        <v>14.257661819458008</v>
      </c>
      <c r="L100" s="11">
        <v>54.704353332519531</v>
      </c>
      <c r="M100" s="10">
        <v>13.367483015399156</v>
      </c>
      <c r="N100" s="10">
        <v>81.864625425624268</v>
      </c>
      <c r="O100" s="12">
        <v>111945.60000000001</v>
      </c>
      <c r="P100" s="16">
        <v>67.054283636363635</v>
      </c>
      <c r="Q100" s="17">
        <v>189.23203128908096</v>
      </c>
      <c r="R100" s="16">
        <v>162.73954690860964</v>
      </c>
      <c r="S100" s="16">
        <v>10.912383737263216</v>
      </c>
      <c r="T100" s="17">
        <v>722.61196620052658</v>
      </c>
    </row>
    <row r="101" spans="1:20" x14ac:dyDescent="0.3">
      <c r="A101" s="3" t="s">
        <v>333</v>
      </c>
      <c r="B101" s="3" t="s">
        <v>53</v>
      </c>
      <c r="C101" s="3">
        <v>36</v>
      </c>
      <c r="D101" s="3">
        <v>8</v>
      </c>
      <c r="E101" s="3" t="s">
        <v>468</v>
      </c>
      <c r="F101" s="3">
        <v>17</v>
      </c>
      <c r="G101" s="3">
        <v>1</v>
      </c>
      <c r="H101" s="9">
        <v>0.84272727272727255</v>
      </c>
      <c r="I101" s="10">
        <v>18.543333333333333</v>
      </c>
      <c r="J101" s="11">
        <v>20.044460296630859</v>
      </c>
      <c r="K101" s="11">
        <v>17.082128524780273</v>
      </c>
      <c r="L101" s="11">
        <v>66.668121337890625</v>
      </c>
      <c r="M101" s="10">
        <v>16.042195998122789</v>
      </c>
      <c r="N101" s="10">
        <v>80.033065299439443</v>
      </c>
      <c r="O101" s="12">
        <v>202363.2</v>
      </c>
      <c r="P101" s="16">
        <v>170.53698763636359</v>
      </c>
      <c r="Q101" s="17">
        <v>211.52859498505967</v>
      </c>
      <c r="R101" s="16">
        <v>181.9145916871513</v>
      </c>
      <c r="S101" s="16">
        <v>31.023166473425853</v>
      </c>
      <c r="T101" s="17">
        <v>2582.4771277134319</v>
      </c>
    </row>
    <row r="102" spans="1:20" x14ac:dyDescent="0.3">
      <c r="A102" s="3" t="s">
        <v>323</v>
      </c>
      <c r="B102" s="3" t="s">
        <v>1</v>
      </c>
      <c r="C102" s="3">
        <v>18</v>
      </c>
      <c r="D102" s="3">
        <v>11</v>
      </c>
      <c r="E102" s="3" t="s">
        <v>468</v>
      </c>
      <c r="F102" s="3">
        <v>9</v>
      </c>
      <c r="G102" s="3">
        <v>1</v>
      </c>
      <c r="H102" s="9">
        <v>0.73772727272727268</v>
      </c>
      <c r="I102" s="10">
        <v>19.705333333333328</v>
      </c>
      <c r="J102" s="11">
        <v>16.243509292602539</v>
      </c>
      <c r="K102" s="11">
        <v>13.503703117370605</v>
      </c>
      <c r="L102" s="11">
        <v>55.112129211425781</v>
      </c>
      <c r="M102" s="10">
        <v>13.471919446746064</v>
      </c>
      <c r="N102" s="10">
        <v>82.937247143271648</v>
      </c>
      <c r="O102" s="12">
        <v>146390.39999999999</v>
      </c>
      <c r="P102" s="16">
        <v>107.99619054545454</v>
      </c>
      <c r="Q102" s="17">
        <v>194.95352268394825</v>
      </c>
      <c r="R102" s="16">
        <v>167.66002950819549</v>
      </c>
      <c r="S102" s="16">
        <v>18.106644493623612</v>
      </c>
      <c r="T102" s="17">
        <v>1360.7988497919919</v>
      </c>
    </row>
    <row r="103" spans="1:20" x14ac:dyDescent="0.3">
      <c r="A103" s="3" t="s">
        <v>323</v>
      </c>
      <c r="B103" s="3" t="s">
        <v>53</v>
      </c>
      <c r="C103" s="3">
        <v>34</v>
      </c>
      <c r="D103" s="3">
        <v>5</v>
      </c>
      <c r="E103" s="3" t="s">
        <v>468</v>
      </c>
      <c r="F103" s="3">
        <v>17</v>
      </c>
      <c r="G103" s="3">
        <v>1</v>
      </c>
      <c r="H103" s="9">
        <v>0.91999999999999993</v>
      </c>
      <c r="I103" s="10">
        <v>23.800833333333333</v>
      </c>
      <c r="J103" s="11">
        <v>17.050537109375</v>
      </c>
      <c r="K103" s="11">
        <v>15.282678604125977</v>
      </c>
      <c r="L103" s="11">
        <v>54.135345458984375</v>
      </c>
      <c r="M103" s="10">
        <v>13.188718237176911</v>
      </c>
      <c r="N103" s="10">
        <v>77.350749437243692</v>
      </c>
      <c r="O103" s="12">
        <v>165765.6</v>
      </c>
      <c r="P103" s="16">
        <v>152.50435199999998</v>
      </c>
      <c r="Q103" s="17">
        <v>177.12053231778188</v>
      </c>
      <c r="R103" s="16">
        <v>152.32365779329243</v>
      </c>
      <c r="S103" s="16">
        <v>23.230020726035807</v>
      </c>
      <c r="T103" s="17">
        <v>1709.0532792783836</v>
      </c>
    </row>
    <row r="104" spans="1:20" x14ac:dyDescent="0.3">
      <c r="A104" s="3" t="s">
        <v>75</v>
      </c>
      <c r="B104" s="3" t="s">
        <v>1</v>
      </c>
      <c r="C104" s="3">
        <v>4</v>
      </c>
      <c r="D104" s="3">
        <v>3</v>
      </c>
      <c r="E104" s="3" t="s">
        <v>468</v>
      </c>
      <c r="F104" s="3">
        <v>2</v>
      </c>
      <c r="G104" s="3">
        <v>1</v>
      </c>
      <c r="H104" s="9">
        <v>0.75272727272727258</v>
      </c>
      <c r="I104" s="10">
        <v>19.857999999999997</v>
      </c>
      <c r="J104" s="11">
        <v>19.522266387939453</v>
      </c>
      <c r="K104" s="11">
        <v>14.663385391235352</v>
      </c>
      <c r="L104" s="11">
        <v>70.16632080078125</v>
      </c>
      <c r="M104" s="10">
        <v>16.920266975733465</v>
      </c>
      <c r="N104" s="10">
        <v>86.671632481086007</v>
      </c>
      <c r="O104" s="12">
        <v>196622.4</v>
      </c>
      <c r="P104" s="16">
        <v>148.00304290909088</v>
      </c>
      <c r="Q104" s="17">
        <v>244.62914434904371</v>
      </c>
      <c r="R104" s="16">
        <v>210.38106414017759</v>
      </c>
      <c r="S104" s="16">
        <v>31.137037663198903</v>
      </c>
      <c r="T104" s="17">
        <v>2752.9926329840932</v>
      </c>
    </row>
    <row r="105" spans="1:20" x14ac:dyDescent="0.3">
      <c r="A105" s="3" t="s">
        <v>75</v>
      </c>
      <c r="B105" s="3" t="s">
        <v>53</v>
      </c>
      <c r="C105" s="3">
        <v>26</v>
      </c>
      <c r="D105" s="3">
        <v>19</v>
      </c>
      <c r="E105" s="3" t="s">
        <v>468</v>
      </c>
      <c r="F105" s="3">
        <v>13</v>
      </c>
      <c r="G105" s="3">
        <v>2</v>
      </c>
      <c r="H105" s="9" t="s">
        <v>469</v>
      </c>
      <c r="I105" s="10" t="s">
        <v>469</v>
      </c>
      <c r="J105" s="10" t="s">
        <v>469</v>
      </c>
      <c r="K105" s="10" t="s">
        <v>469</v>
      </c>
      <c r="L105" s="10" t="s">
        <v>469</v>
      </c>
      <c r="M105" s="10" t="s">
        <v>4</v>
      </c>
      <c r="N105" s="10" t="s">
        <v>4</v>
      </c>
      <c r="O105" s="12">
        <v>50949.599999999999</v>
      </c>
      <c r="P105" s="16" t="s">
        <v>4</v>
      </c>
      <c r="Q105" s="17" t="s">
        <v>4</v>
      </c>
      <c r="R105" s="16" t="s">
        <v>4</v>
      </c>
      <c r="S105" s="16" t="s">
        <v>4</v>
      </c>
      <c r="T105" s="17" t="s">
        <v>4</v>
      </c>
    </row>
    <row r="106" spans="1:20" x14ac:dyDescent="0.3">
      <c r="A106" s="3" t="s">
        <v>245</v>
      </c>
      <c r="B106" s="3" t="s">
        <v>1</v>
      </c>
      <c r="C106" s="3">
        <v>12</v>
      </c>
      <c r="D106" s="3">
        <v>24</v>
      </c>
      <c r="E106" s="3" t="s">
        <v>468</v>
      </c>
      <c r="F106" s="3">
        <v>6</v>
      </c>
      <c r="G106" s="3">
        <v>2</v>
      </c>
      <c r="H106" s="9">
        <v>0.77121212121212113</v>
      </c>
      <c r="I106" s="10">
        <v>19.900000000000002</v>
      </c>
      <c r="J106" s="11">
        <v>16.25187873840332</v>
      </c>
      <c r="K106" s="11">
        <v>11.474215507507324</v>
      </c>
      <c r="L106" s="11">
        <v>55.758941650390625</v>
      </c>
      <c r="M106" s="10">
        <v>13.629553745403923</v>
      </c>
      <c r="N106" s="10">
        <v>83.864480930424236</v>
      </c>
      <c r="O106" s="12">
        <v>119121.60000000001</v>
      </c>
      <c r="P106" s="16">
        <v>91.868021818181802</v>
      </c>
      <c r="Q106" s="17">
        <v>206.38097233902479</v>
      </c>
      <c r="R106" s="16">
        <v>177.48763621156132</v>
      </c>
      <c r="S106" s="16">
        <v>16.305438035941229</v>
      </c>
      <c r="T106" s="17">
        <v>1241.6899658991526</v>
      </c>
    </row>
    <row r="107" spans="1:20" x14ac:dyDescent="0.3">
      <c r="A107" s="3" t="s">
        <v>245</v>
      </c>
      <c r="B107" s="3" t="s">
        <v>53</v>
      </c>
      <c r="C107" s="3">
        <v>35</v>
      </c>
      <c r="D107" s="3">
        <v>19</v>
      </c>
      <c r="E107" s="3" t="s">
        <v>468</v>
      </c>
      <c r="F107" s="3">
        <v>17</v>
      </c>
      <c r="G107" s="3">
        <v>2</v>
      </c>
      <c r="H107" s="9">
        <v>0.86</v>
      </c>
      <c r="I107" s="10">
        <v>23.212000000000003</v>
      </c>
      <c r="J107" s="11">
        <v>20.627965927124023</v>
      </c>
      <c r="K107" s="11">
        <v>14.386161804199219</v>
      </c>
      <c r="L107" s="11">
        <v>78.00958251953125</v>
      </c>
      <c r="M107" s="10">
        <v>18.726364830913443</v>
      </c>
      <c r="N107" s="10">
        <v>90.781441549163432</v>
      </c>
      <c r="O107" s="13" t="s">
        <v>469</v>
      </c>
      <c r="P107" s="16" t="s">
        <v>4</v>
      </c>
      <c r="Q107" s="17">
        <v>278.32931514420159</v>
      </c>
      <c r="R107" s="16">
        <v>239.36321102401337</v>
      </c>
      <c r="S107" s="16" t="s">
        <v>4</v>
      </c>
      <c r="T107" s="17" t="s">
        <v>4</v>
      </c>
    </row>
    <row r="108" spans="1:20" x14ac:dyDescent="0.3">
      <c r="A108" s="3" t="s">
        <v>261</v>
      </c>
      <c r="B108" s="3" t="s">
        <v>1</v>
      </c>
      <c r="C108" s="3">
        <v>14</v>
      </c>
      <c r="D108" s="3">
        <v>2</v>
      </c>
      <c r="E108" s="3" t="s">
        <v>468</v>
      </c>
      <c r="F108" s="3">
        <v>7</v>
      </c>
      <c r="G108" s="3">
        <v>1</v>
      </c>
      <c r="H108" s="9">
        <v>0.85909090909090902</v>
      </c>
      <c r="I108" s="10">
        <v>18.951999999999998</v>
      </c>
      <c r="J108" s="11">
        <v>18.686376571655273</v>
      </c>
      <c r="K108" s="11">
        <v>15.478081703186035</v>
      </c>
      <c r="L108" s="11">
        <v>66.502197265625</v>
      </c>
      <c r="M108" s="10">
        <v>16.092073678889726</v>
      </c>
      <c r="N108" s="10">
        <v>86.11660809243908</v>
      </c>
      <c r="O108" s="12">
        <v>102616.8</v>
      </c>
      <c r="P108" s="16">
        <v>88.15715999999999</v>
      </c>
      <c r="Q108" s="17">
        <v>228.07491421185267</v>
      </c>
      <c r="R108" s="16">
        <v>196.14442622219329</v>
      </c>
      <c r="S108" s="16">
        <v>17.291535565578087</v>
      </c>
      <c r="T108" s="17">
        <v>1393.6752468749969</v>
      </c>
    </row>
    <row r="109" spans="1:20" x14ac:dyDescent="0.3">
      <c r="A109" s="3" t="s">
        <v>261</v>
      </c>
      <c r="B109" s="3" t="s">
        <v>53</v>
      </c>
      <c r="C109" s="3">
        <v>28</v>
      </c>
      <c r="D109" s="3">
        <v>15</v>
      </c>
      <c r="E109" s="3" t="s">
        <v>468</v>
      </c>
      <c r="F109" s="3">
        <v>14</v>
      </c>
      <c r="G109" s="3">
        <v>2</v>
      </c>
      <c r="H109" s="9">
        <v>0.98545454545454547</v>
      </c>
      <c r="I109" s="10">
        <v>20.66266666666667</v>
      </c>
      <c r="J109" s="11">
        <v>18.797876358032227</v>
      </c>
      <c r="K109" s="11">
        <v>16.799728393554688</v>
      </c>
      <c r="L109" s="11">
        <v>66.930435180664063</v>
      </c>
      <c r="M109" s="10">
        <v>16.188239231354732</v>
      </c>
      <c r="N109" s="10">
        <v>86.117383277912609</v>
      </c>
      <c r="O109" s="12">
        <v>143705.60000000001</v>
      </c>
      <c r="P109" s="16">
        <v>141.61533672727276</v>
      </c>
      <c r="Q109" s="17">
        <v>223.16724092801482</v>
      </c>
      <c r="R109" s="16">
        <v>191.92382719809274</v>
      </c>
      <c r="S109" s="16">
        <v>27.179357414644812</v>
      </c>
      <c r="T109" s="17">
        <v>2290.2641857610729</v>
      </c>
    </row>
    <row r="110" spans="1:20" x14ac:dyDescent="0.3">
      <c r="A110" s="3" t="s">
        <v>337</v>
      </c>
      <c r="B110" s="3" t="s">
        <v>1</v>
      </c>
      <c r="C110" s="3">
        <v>19</v>
      </c>
      <c r="D110" s="3">
        <v>20</v>
      </c>
      <c r="E110" s="3" t="s">
        <v>468</v>
      </c>
      <c r="F110" s="3">
        <v>10</v>
      </c>
      <c r="G110" s="3">
        <v>2</v>
      </c>
      <c r="H110" s="9">
        <v>1.0399999999999998</v>
      </c>
      <c r="I110" s="10">
        <v>21.92</v>
      </c>
      <c r="J110" s="11">
        <v>18.598106384277344</v>
      </c>
      <c r="K110" s="11">
        <v>15.900937080383301</v>
      </c>
      <c r="L110" s="11">
        <v>65.111473083496094</v>
      </c>
      <c r="M110" s="10">
        <v>15.761297909908615</v>
      </c>
      <c r="N110" s="10">
        <v>84.746788647434883</v>
      </c>
      <c r="O110" s="12">
        <v>161460</v>
      </c>
      <c r="P110" s="16">
        <v>167.91839999999996</v>
      </c>
      <c r="Q110" s="17">
        <v>219.65605100234077</v>
      </c>
      <c r="R110" s="16">
        <v>188.90420386201308</v>
      </c>
      <c r="S110" s="16">
        <v>31.720491665783051</v>
      </c>
      <c r="T110" s="17">
        <v>2689.9159361953793</v>
      </c>
    </row>
    <row r="111" spans="1:20" x14ac:dyDescent="0.3">
      <c r="A111" s="3" t="s">
        <v>337</v>
      </c>
      <c r="B111" s="3" t="s">
        <v>53</v>
      </c>
      <c r="C111" s="3">
        <v>25</v>
      </c>
      <c r="D111" s="3">
        <v>18</v>
      </c>
      <c r="E111" s="3" t="s">
        <v>468</v>
      </c>
      <c r="F111" s="3">
        <v>13</v>
      </c>
      <c r="G111" s="3">
        <v>2</v>
      </c>
      <c r="H111" s="9" t="s">
        <v>469</v>
      </c>
      <c r="I111" s="10" t="s">
        <v>469</v>
      </c>
      <c r="J111" s="10" t="s">
        <v>469</v>
      </c>
      <c r="K111" s="10" t="s">
        <v>469</v>
      </c>
      <c r="L111" s="10" t="s">
        <v>469</v>
      </c>
      <c r="M111" s="10" t="s">
        <v>4</v>
      </c>
      <c r="N111" s="10" t="s">
        <v>4</v>
      </c>
      <c r="O111" s="12">
        <v>184423.2</v>
      </c>
      <c r="P111" s="16" t="s">
        <v>4</v>
      </c>
      <c r="Q111" s="17" t="s">
        <v>4</v>
      </c>
      <c r="R111" s="16" t="s">
        <v>4</v>
      </c>
      <c r="S111" s="16" t="s">
        <v>4</v>
      </c>
      <c r="T111" s="17" t="s">
        <v>4</v>
      </c>
    </row>
    <row r="112" spans="1:20" x14ac:dyDescent="0.3">
      <c r="A112" s="3" t="s">
        <v>133</v>
      </c>
      <c r="B112" s="3" t="s">
        <v>1</v>
      </c>
      <c r="C112" s="3">
        <v>6</v>
      </c>
      <c r="D112" s="3">
        <v>21</v>
      </c>
      <c r="E112" s="3" t="s">
        <v>468</v>
      </c>
      <c r="F112" s="3">
        <v>3</v>
      </c>
      <c r="G112" s="3">
        <v>2</v>
      </c>
      <c r="H112" s="9">
        <v>0.57606184000000005</v>
      </c>
      <c r="I112" s="10">
        <v>22.402666666666669</v>
      </c>
      <c r="J112" s="11">
        <v>19.664773941040039</v>
      </c>
      <c r="K112" s="11">
        <v>16.345592498779297</v>
      </c>
      <c r="L112" s="11">
        <v>71.007850646972656</v>
      </c>
      <c r="M112" s="10">
        <v>17.113154975356501</v>
      </c>
      <c r="N112" s="10">
        <v>87.024417502413527</v>
      </c>
      <c r="O112" s="12">
        <v>152131.20000000001</v>
      </c>
      <c r="P112" s="16">
        <v>87.636978993408022</v>
      </c>
      <c r="Q112" s="17">
        <v>239.42870284400325</v>
      </c>
      <c r="R112" s="16">
        <v>205.90868444584279</v>
      </c>
      <c r="S112" s="16">
        <v>18.045215053340605</v>
      </c>
      <c r="T112" s="17">
        <v>1493.8118261252655</v>
      </c>
    </row>
    <row r="113" spans="1:20" x14ac:dyDescent="0.3">
      <c r="A113" s="3" t="s">
        <v>133</v>
      </c>
      <c r="B113" s="3" t="s">
        <v>53</v>
      </c>
      <c r="C113" s="3">
        <v>13</v>
      </c>
      <c r="D113" s="3">
        <v>6</v>
      </c>
      <c r="E113" s="3" t="s">
        <v>468</v>
      </c>
      <c r="F113" s="3">
        <v>7</v>
      </c>
      <c r="G113" s="3">
        <v>1</v>
      </c>
      <c r="H113" s="9">
        <v>0.65317248000000006</v>
      </c>
      <c r="I113" s="10">
        <v>22.437333333333335</v>
      </c>
      <c r="J113" s="11">
        <v>20.789438247680664</v>
      </c>
      <c r="K113" s="11">
        <v>14.543096542358398</v>
      </c>
      <c r="L113" s="11">
        <v>77.618576049804688</v>
      </c>
      <c r="M113" s="10">
        <v>18.620177615707078</v>
      </c>
      <c r="N113" s="10">
        <v>89.565563984319795</v>
      </c>
      <c r="O113" s="12">
        <v>162316.79999999999</v>
      </c>
      <c r="P113" s="16">
        <v>106.020866801664</v>
      </c>
      <c r="Q113" s="17">
        <v>274.15262010425846</v>
      </c>
      <c r="R113" s="16">
        <v>235.77125328966227</v>
      </c>
      <c r="S113" s="16">
        <v>24.996672640684668</v>
      </c>
      <c r="T113" s="17">
        <v>2256.9952216162983</v>
      </c>
    </row>
    <row r="114" spans="1:20" x14ac:dyDescent="0.3">
      <c r="A114" s="3" t="s">
        <v>51</v>
      </c>
      <c r="B114" s="3" t="s">
        <v>1</v>
      </c>
      <c r="C114" s="3">
        <v>3</v>
      </c>
      <c r="D114" s="3">
        <v>3</v>
      </c>
      <c r="E114" s="3" t="s">
        <v>468</v>
      </c>
      <c r="F114" s="3">
        <v>2</v>
      </c>
      <c r="G114" s="3">
        <v>1</v>
      </c>
      <c r="H114" s="9">
        <v>0.83090909090909104</v>
      </c>
      <c r="I114" s="10">
        <v>21.86</v>
      </c>
      <c r="J114" s="11">
        <v>20.336324691772461</v>
      </c>
      <c r="K114" s="11">
        <v>12.261190414428711</v>
      </c>
      <c r="L114" s="11">
        <v>76.659660339355469</v>
      </c>
      <c r="M114" s="10">
        <v>18.424340198130725</v>
      </c>
      <c r="N114" s="10">
        <v>90.598180730192254</v>
      </c>
      <c r="O114" s="12">
        <v>168636</v>
      </c>
      <c r="P114" s="16">
        <v>140.1211854545455</v>
      </c>
      <c r="Q114" s="17">
        <v>285.34433870372789</v>
      </c>
      <c r="R114" s="16">
        <v>245.39613128520597</v>
      </c>
      <c r="S114" s="16">
        <v>34.385196821642339</v>
      </c>
      <c r="T114" s="17">
        <v>3223.5824726588844</v>
      </c>
    </row>
    <row r="115" spans="1:20" x14ac:dyDescent="0.3">
      <c r="A115" s="3" t="s">
        <v>51</v>
      </c>
      <c r="B115" s="3" t="s">
        <v>53</v>
      </c>
      <c r="C115" s="3">
        <v>23</v>
      </c>
      <c r="D115" s="3">
        <v>3</v>
      </c>
      <c r="E115" s="3" t="s">
        <v>468</v>
      </c>
      <c r="F115" s="3">
        <v>12</v>
      </c>
      <c r="G115" s="3">
        <v>1</v>
      </c>
      <c r="H115" s="9">
        <v>0.65454545454545443</v>
      </c>
      <c r="I115" s="10">
        <v>20.045333333333335</v>
      </c>
      <c r="J115" s="11">
        <v>20.044044494628906</v>
      </c>
      <c r="K115" s="11">
        <v>12.815277099609375</v>
      </c>
      <c r="L115" s="11">
        <v>79.171630859375</v>
      </c>
      <c r="M115" s="10">
        <v>19.050919154913966</v>
      </c>
      <c r="N115" s="10">
        <v>95.045284698000629</v>
      </c>
      <c r="O115" s="12">
        <v>147825.60000000001</v>
      </c>
      <c r="P115" s="16">
        <v>96.758574545454536</v>
      </c>
      <c r="Q115" s="17">
        <v>298.16884631462796</v>
      </c>
      <c r="R115" s="16">
        <v>256.42520783058006</v>
      </c>
      <c r="S115" s="16">
        <v>24.811337587208854</v>
      </c>
      <c r="T115" s="17">
        <v>2297.3491429574615</v>
      </c>
    </row>
    <row r="116" spans="1:20" x14ac:dyDescent="0.3">
      <c r="A116" s="3" t="s">
        <v>316</v>
      </c>
      <c r="B116" s="3" t="s">
        <v>1</v>
      </c>
      <c r="C116" s="3">
        <v>18</v>
      </c>
      <c r="D116" s="3">
        <v>2</v>
      </c>
      <c r="E116" s="3" t="s">
        <v>468</v>
      </c>
      <c r="F116" s="3">
        <v>9</v>
      </c>
      <c r="G116" s="3">
        <v>1</v>
      </c>
      <c r="H116" s="9">
        <v>0.48999999999999988</v>
      </c>
      <c r="I116" s="10">
        <v>17.513999999999999</v>
      </c>
      <c r="J116" s="11">
        <v>20.753400802612305</v>
      </c>
      <c r="K116" s="11">
        <v>12.864800453186035</v>
      </c>
      <c r="L116" s="11">
        <v>77.468223571777344</v>
      </c>
      <c r="M116" s="10">
        <v>18.586853083396587</v>
      </c>
      <c r="N116" s="10">
        <v>89.560517142120588</v>
      </c>
      <c r="O116" s="12">
        <v>138496.80000000002</v>
      </c>
      <c r="P116" s="16">
        <v>67.863431999999989</v>
      </c>
      <c r="Q116" s="17">
        <v>282.97341417295644</v>
      </c>
      <c r="R116" s="16">
        <v>243.35713618874254</v>
      </c>
      <c r="S116" s="16">
        <v>16.515050463459467</v>
      </c>
      <c r="T116" s="17">
        <v>1434.6452871051106</v>
      </c>
    </row>
    <row r="117" spans="1:20" x14ac:dyDescent="0.3">
      <c r="A117" s="3" t="s">
        <v>316</v>
      </c>
      <c r="B117" s="3" t="s">
        <v>53</v>
      </c>
      <c r="C117" s="3">
        <v>26</v>
      </c>
      <c r="D117" s="3">
        <v>13</v>
      </c>
      <c r="E117" s="3" t="s">
        <v>468</v>
      </c>
      <c r="F117" s="3">
        <v>13</v>
      </c>
      <c r="G117" s="3">
        <v>2</v>
      </c>
      <c r="H117" s="9">
        <v>0.61272727272727268</v>
      </c>
      <c r="I117" s="10">
        <v>19.060666666666666</v>
      </c>
      <c r="J117" s="11">
        <v>22.442974090576172</v>
      </c>
      <c r="K117" s="11">
        <v>13.962329864501953</v>
      </c>
      <c r="L117" s="11">
        <v>81.95770263671875</v>
      </c>
      <c r="M117" s="10">
        <v>19.528818029307786</v>
      </c>
      <c r="N117" s="10">
        <v>87.015285721458625</v>
      </c>
      <c r="O117" s="12">
        <v>119121.60000000001</v>
      </c>
      <c r="P117" s="16">
        <v>72.989053090909096</v>
      </c>
      <c r="Q117" s="17">
        <v>286.92510622878342</v>
      </c>
      <c r="R117" s="16">
        <v>246.75559135675374</v>
      </c>
      <c r="S117" s="16">
        <v>18.010456958016771</v>
      </c>
      <c r="T117" s="17">
        <v>1590.7202142354868</v>
      </c>
    </row>
    <row r="118" spans="1:20" x14ac:dyDescent="0.3">
      <c r="A118" s="3" t="s">
        <v>428</v>
      </c>
      <c r="B118" s="3" t="s">
        <v>1</v>
      </c>
      <c r="C118" s="3">
        <v>33</v>
      </c>
      <c r="D118" s="3">
        <v>6</v>
      </c>
      <c r="E118" s="3" t="s">
        <v>468</v>
      </c>
      <c r="F118" s="3">
        <v>17</v>
      </c>
      <c r="G118" s="3">
        <v>1</v>
      </c>
      <c r="H118" s="9">
        <v>0.84181818181818169</v>
      </c>
      <c r="I118" s="10">
        <v>21.966000000000001</v>
      </c>
      <c r="J118" s="11">
        <v>19.745977401733398</v>
      </c>
      <c r="K118" s="11">
        <v>17.638912200927734</v>
      </c>
      <c r="L118" s="11">
        <v>70.348564147949219</v>
      </c>
      <c r="M118" s="10">
        <v>16.948600246633688</v>
      </c>
      <c r="N118" s="10">
        <v>85.833179598118335</v>
      </c>
      <c r="O118" s="12">
        <v>157154.4</v>
      </c>
      <c r="P118" s="16">
        <v>132.29543127272723</v>
      </c>
      <c r="Q118" s="17">
        <v>229.10288359779145</v>
      </c>
      <c r="R118" s="16">
        <v>197.02847989410063</v>
      </c>
      <c r="S118" s="16">
        <v>26.065967720599907</v>
      </c>
      <c r="T118" s="17">
        <v>2212.144433758569</v>
      </c>
    </row>
    <row r="119" spans="1:20" x14ac:dyDescent="0.3">
      <c r="A119" s="3" t="s">
        <v>428</v>
      </c>
      <c r="B119" s="3" t="s">
        <v>53</v>
      </c>
      <c r="C119" s="3">
        <v>36</v>
      </c>
      <c r="D119" s="3">
        <v>1</v>
      </c>
      <c r="E119" s="3" t="s">
        <v>468</v>
      </c>
      <c r="F119" s="3">
        <v>17</v>
      </c>
      <c r="G119" s="3">
        <v>1</v>
      </c>
      <c r="H119" s="9">
        <v>1.0890909090909089</v>
      </c>
      <c r="I119" s="10">
        <v>23.31</v>
      </c>
      <c r="J119" s="11">
        <v>18.122417449951172</v>
      </c>
      <c r="K119" s="11">
        <v>16.181751251220703</v>
      </c>
      <c r="L119" s="11">
        <v>65.788307189941406</v>
      </c>
      <c r="M119" s="10">
        <v>15.956513230220779</v>
      </c>
      <c r="N119" s="10">
        <v>88.048480696838652</v>
      </c>
      <c r="O119" s="12">
        <v>112663.2</v>
      </c>
      <c r="P119" s="16">
        <v>122.70046690909089</v>
      </c>
      <c r="Q119" s="17">
        <v>225.29007831767674</v>
      </c>
      <c r="R119" s="16">
        <v>193.74946735320199</v>
      </c>
      <c r="S119" s="16">
        <v>23.773150107625547</v>
      </c>
      <c r="T119" s="17">
        <v>1984.8578714036569</v>
      </c>
    </row>
    <row r="120" spans="1:20" x14ac:dyDescent="0.3">
      <c r="A120" s="3" t="s">
        <v>148</v>
      </c>
      <c r="B120" s="3" t="s">
        <v>1</v>
      </c>
      <c r="C120" s="3">
        <v>7</v>
      </c>
      <c r="D120" s="3">
        <v>15</v>
      </c>
      <c r="E120" s="3" t="s">
        <v>468</v>
      </c>
      <c r="F120" s="3">
        <v>4</v>
      </c>
      <c r="G120" s="3">
        <v>2</v>
      </c>
      <c r="H120" s="9">
        <v>0.97909090909090901</v>
      </c>
      <c r="I120" s="10">
        <v>22.301333333333336</v>
      </c>
      <c r="J120" s="11">
        <v>19.508609771728516</v>
      </c>
      <c r="K120" s="11">
        <v>15.859170913696289</v>
      </c>
      <c r="L120" s="11">
        <v>69.651565551757813</v>
      </c>
      <c r="M120" s="10">
        <v>16.79708088838062</v>
      </c>
      <c r="N120" s="10">
        <v>86.100860517096464</v>
      </c>
      <c r="O120" s="12">
        <v>99746.400000000009</v>
      </c>
      <c r="P120" s="16">
        <v>97.660793454545441</v>
      </c>
      <c r="Q120" s="17">
        <v>236.16921463558603</v>
      </c>
      <c r="R120" s="16">
        <v>203.10552458660399</v>
      </c>
      <c r="S120" s="16">
        <v>19.835446686129433</v>
      </c>
      <c r="T120" s="17">
        <v>1653.7557783109551</v>
      </c>
    </row>
    <row r="121" spans="1:20" x14ac:dyDescent="0.3">
      <c r="A121" s="3" t="s">
        <v>148</v>
      </c>
      <c r="B121" s="3" t="s">
        <v>53</v>
      </c>
      <c r="C121" s="3">
        <v>33</v>
      </c>
      <c r="D121" s="3">
        <v>1</v>
      </c>
      <c r="E121" s="3" t="s">
        <v>468</v>
      </c>
      <c r="F121" s="3">
        <v>17</v>
      </c>
      <c r="G121" s="3">
        <v>1</v>
      </c>
      <c r="H121" s="9">
        <v>1.1527272727272726</v>
      </c>
      <c r="I121" s="10">
        <v>25.078666666666663</v>
      </c>
      <c r="J121" s="11">
        <v>20.416109085083008</v>
      </c>
      <c r="K121" s="11">
        <v>13.342568397521973</v>
      </c>
      <c r="L121" s="11">
        <v>74.375770568847656</v>
      </c>
      <c r="M121" s="10">
        <v>17.869579902181236</v>
      </c>
      <c r="N121" s="10">
        <v>87.526863359275495</v>
      </c>
      <c r="O121" s="12">
        <v>73195.199999999997</v>
      </c>
      <c r="P121" s="16">
        <v>84.374103272727254</v>
      </c>
      <c r="Q121" s="17">
        <v>266.56950421558099</v>
      </c>
      <c r="R121" s="16">
        <v>229.24977362539965</v>
      </c>
      <c r="S121" s="16">
        <v>19.342744075118816</v>
      </c>
      <c r="T121" s="17">
        <v>1682.5876704900747</v>
      </c>
    </row>
    <row r="122" spans="1:20" x14ac:dyDescent="0.3">
      <c r="A122" s="3" t="s">
        <v>244</v>
      </c>
      <c r="B122" s="3" t="s">
        <v>1</v>
      </c>
      <c r="C122" s="3">
        <v>12</v>
      </c>
      <c r="D122" s="3">
        <v>23</v>
      </c>
      <c r="E122" s="3" t="s">
        <v>468</v>
      </c>
      <c r="F122" s="3">
        <v>6</v>
      </c>
      <c r="G122" s="3">
        <v>2</v>
      </c>
      <c r="H122" s="9">
        <v>0.78727272727272724</v>
      </c>
      <c r="I122" s="10">
        <v>20.968333333333334</v>
      </c>
      <c r="J122" s="11">
        <v>18.955600738525391</v>
      </c>
      <c r="K122" s="11">
        <v>14.247659683227539</v>
      </c>
      <c r="L122" s="11">
        <v>67.55072021484375</v>
      </c>
      <c r="M122" s="10">
        <v>16.327628770897597</v>
      </c>
      <c r="N122" s="10">
        <v>86.136171552259484</v>
      </c>
      <c r="O122" s="12">
        <v>106922.40000000001</v>
      </c>
      <c r="P122" s="16">
        <v>84.177089454545452</v>
      </c>
      <c r="Q122" s="17">
        <v>237.32924632766628</v>
      </c>
      <c r="R122" s="16">
        <v>204.10315184179299</v>
      </c>
      <c r="S122" s="16">
        <v>17.180809270541282</v>
      </c>
      <c r="T122" s="17">
        <v>1407.0338003743609</v>
      </c>
    </row>
    <row r="123" spans="1:20" x14ac:dyDescent="0.3">
      <c r="A123" s="3" t="s">
        <v>244</v>
      </c>
      <c r="B123" s="3" t="s">
        <v>53</v>
      </c>
      <c r="C123" s="3">
        <v>35</v>
      </c>
      <c r="D123" s="3">
        <v>4</v>
      </c>
      <c r="E123" s="3" t="s">
        <v>468</v>
      </c>
      <c r="F123" s="3">
        <v>17</v>
      </c>
      <c r="G123" s="3">
        <v>1</v>
      </c>
      <c r="H123" s="9">
        <v>0.64363636363636356</v>
      </c>
      <c r="I123" s="10">
        <v>22.115000000000006</v>
      </c>
      <c r="J123" s="11">
        <v>17.341741561889648</v>
      </c>
      <c r="K123" s="11">
        <v>13.720756530761719</v>
      </c>
      <c r="L123" s="11">
        <v>62.171195983886719</v>
      </c>
      <c r="M123" s="10">
        <v>15.128123564172395</v>
      </c>
      <c r="N123" s="10">
        <v>87.235318956765454</v>
      </c>
      <c r="O123" s="12">
        <v>165048</v>
      </c>
      <c r="P123" s="16">
        <v>106.23089454545453</v>
      </c>
      <c r="Q123" s="17">
        <v>223.62053214418958</v>
      </c>
      <c r="R123" s="16">
        <v>192.31365764400303</v>
      </c>
      <c r="S123" s="16">
        <v>20.429651884830733</v>
      </c>
      <c r="T123" s="17">
        <v>1670.5628885330752</v>
      </c>
    </row>
    <row r="124" spans="1:20" x14ac:dyDescent="0.3">
      <c r="A124" s="3" t="s">
        <v>349</v>
      </c>
      <c r="B124" s="3" t="s">
        <v>1</v>
      </c>
      <c r="C124" s="3">
        <v>21</v>
      </c>
      <c r="D124" s="3">
        <v>5</v>
      </c>
      <c r="E124" s="3" t="s">
        <v>468</v>
      </c>
      <c r="F124" s="3">
        <v>11</v>
      </c>
      <c r="G124" s="3">
        <v>1</v>
      </c>
      <c r="H124" s="9">
        <v>0.81454545454545457</v>
      </c>
      <c r="I124" s="10">
        <v>23.025333333333332</v>
      </c>
      <c r="J124" s="11">
        <v>18.622745513916016</v>
      </c>
      <c r="K124" s="11">
        <v>15.564706802368164</v>
      </c>
      <c r="L124" s="11">
        <v>62.496810913085938</v>
      </c>
      <c r="M124" s="10">
        <v>15.126835432517854</v>
      </c>
      <c r="N124" s="10">
        <v>81.227740674511125</v>
      </c>
      <c r="O124" s="12">
        <v>50232</v>
      </c>
      <c r="P124" s="16">
        <v>40.916247272727276</v>
      </c>
      <c r="Q124" s="17">
        <v>207.61505205030764</v>
      </c>
      <c r="R124" s="16">
        <v>178.54894476326456</v>
      </c>
      <c r="S124" s="16">
        <v>7.3055527742182571</v>
      </c>
      <c r="T124" s="17">
        <v>441.49098414111387</v>
      </c>
    </row>
    <row r="125" spans="1:20" x14ac:dyDescent="0.3">
      <c r="A125" s="3" t="s">
        <v>349</v>
      </c>
      <c r="B125" s="3" t="s">
        <v>53</v>
      </c>
      <c r="C125" s="3">
        <v>23</v>
      </c>
      <c r="D125" s="3">
        <v>1</v>
      </c>
      <c r="E125" s="3" t="s">
        <v>468</v>
      </c>
      <c r="F125" s="3">
        <v>12</v>
      </c>
      <c r="G125" s="3">
        <v>1</v>
      </c>
      <c r="H125" s="9">
        <v>0.75818181818181807</v>
      </c>
      <c r="I125" s="10">
        <v>22.652000000000001</v>
      </c>
      <c r="J125" s="11">
        <v>19.519170761108398</v>
      </c>
      <c r="K125" s="11">
        <v>15.326277732849121</v>
      </c>
      <c r="L125" s="11">
        <v>67.094924926757813</v>
      </c>
      <c r="M125" s="10">
        <v>16.17982105765461</v>
      </c>
      <c r="N125" s="10">
        <v>82.891948923837575</v>
      </c>
      <c r="O125" s="12">
        <v>40185.599999999999</v>
      </c>
      <c r="P125" s="16">
        <v>30.467991272727268</v>
      </c>
      <c r="Q125" s="17">
        <v>225.59536011248059</v>
      </c>
      <c r="R125" s="16">
        <v>194.01200969673332</v>
      </c>
      <c r="S125" s="16">
        <v>5.9111562182443489</v>
      </c>
      <c r="T125" s="17">
        <v>335.18566279331958</v>
      </c>
    </row>
    <row r="126" spans="1:20" x14ac:dyDescent="0.3">
      <c r="A126" s="3" t="s">
        <v>28</v>
      </c>
      <c r="B126" s="3" t="s">
        <v>1</v>
      </c>
      <c r="C126" s="3">
        <v>2</v>
      </c>
      <c r="D126" s="3">
        <v>3</v>
      </c>
      <c r="E126" s="3" t="s">
        <v>468</v>
      </c>
      <c r="F126" s="3">
        <v>1</v>
      </c>
      <c r="G126" s="3">
        <v>1</v>
      </c>
      <c r="H126" s="9">
        <v>1.1672727272727272</v>
      </c>
      <c r="I126" s="10">
        <v>26.756666666666664</v>
      </c>
      <c r="J126" s="11">
        <v>16.118021011352539</v>
      </c>
      <c r="K126" s="11">
        <v>11.269350051879883</v>
      </c>
      <c r="L126" s="11">
        <v>55.26275634765625</v>
      </c>
      <c r="M126" s="10">
        <v>13.515819661434579</v>
      </c>
      <c r="N126" s="10">
        <v>83.855329707753029</v>
      </c>
      <c r="O126" s="12">
        <v>83959.2</v>
      </c>
      <c r="P126" s="16">
        <v>98.003284363636354</v>
      </c>
      <c r="Q126" s="17">
        <v>205.44804903778751</v>
      </c>
      <c r="R126" s="16">
        <v>176.68532217249725</v>
      </c>
      <c r="S126" s="16">
        <v>17.31574187175195</v>
      </c>
      <c r="T126" s="17">
        <v>1328.642730278455</v>
      </c>
    </row>
    <row r="127" spans="1:20" x14ac:dyDescent="0.3">
      <c r="A127" s="3" t="s">
        <v>28</v>
      </c>
      <c r="B127" s="3" t="s">
        <v>53</v>
      </c>
      <c r="C127" s="3">
        <v>33</v>
      </c>
      <c r="D127" s="3">
        <v>25</v>
      </c>
      <c r="E127" s="3" t="s">
        <v>468</v>
      </c>
      <c r="F127" s="3">
        <v>17</v>
      </c>
      <c r="G127" s="3">
        <v>2</v>
      </c>
      <c r="H127" s="9">
        <v>0.92272727272727273</v>
      </c>
      <c r="I127" s="10">
        <v>23.875999999999998</v>
      </c>
      <c r="J127" s="11">
        <v>15.679788589477539</v>
      </c>
      <c r="K127" s="11">
        <v>12.088192939758301</v>
      </c>
      <c r="L127" s="11">
        <v>55.210456848144531</v>
      </c>
      <c r="M127" s="10">
        <v>13.527788584602517</v>
      </c>
      <c r="N127" s="10">
        <v>86.275325125753326</v>
      </c>
      <c r="O127" s="12">
        <v>58843.200000000004</v>
      </c>
      <c r="P127" s="16">
        <v>54.296225454545457</v>
      </c>
      <c r="Q127" s="17">
        <v>205.36083690115385</v>
      </c>
      <c r="R127" s="16">
        <v>176.61031973499232</v>
      </c>
      <c r="S127" s="16">
        <v>9.5892737379305011</v>
      </c>
      <c r="T127" s="17">
        <v>641.42090310261244</v>
      </c>
    </row>
    <row r="128" spans="1:20" x14ac:dyDescent="0.3">
      <c r="A128" s="3" t="s">
        <v>324</v>
      </c>
      <c r="B128" s="3" t="s">
        <v>1</v>
      </c>
      <c r="C128" s="3">
        <v>18</v>
      </c>
      <c r="D128" s="3">
        <v>12</v>
      </c>
      <c r="E128" s="3" t="s">
        <v>468</v>
      </c>
      <c r="F128" s="3">
        <v>9</v>
      </c>
      <c r="G128" s="3">
        <v>1</v>
      </c>
      <c r="H128" s="9">
        <v>0.56545454545454543</v>
      </c>
      <c r="I128" s="10">
        <v>18.871999999999996</v>
      </c>
      <c r="J128" s="11">
        <v>18.257511138916016</v>
      </c>
      <c r="K128" s="11">
        <v>16.972322463989258</v>
      </c>
      <c r="L128" s="11">
        <v>69.633041381835938</v>
      </c>
      <c r="M128" s="10">
        <v>16.879582891413953</v>
      </c>
      <c r="N128" s="10">
        <v>92.452814422415997</v>
      </c>
      <c r="O128" s="12">
        <v>173659.2</v>
      </c>
      <c r="P128" s="16">
        <v>98.196384000000009</v>
      </c>
      <c r="Q128" s="17">
        <v>239.73198335484832</v>
      </c>
      <c r="R128" s="16">
        <v>206.16950568516955</v>
      </c>
      <c r="S128" s="16">
        <v>20.245099949351093</v>
      </c>
      <c r="T128" s="17">
        <v>1702.5211344084903</v>
      </c>
    </row>
    <row r="129" spans="1:20" x14ac:dyDescent="0.3">
      <c r="A129" s="3" t="s">
        <v>324</v>
      </c>
      <c r="B129" s="3" t="s">
        <v>53</v>
      </c>
      <c r="C129" s="3">
        <v>25</v>
      </c>
      <c r="D129" s="3">
        <v>6</v>
      </c>
      <c r="E129" s="3" t="s">
        <v>468</v>
      </c>
      <c r="F129" s="3">
        <v>13</v>
      </c>
      <c r="G129" s="3">
        <v>1</v>
      </c>
      <c r="H129" s="9">
        <v>0.71919191919191916</v>
      </c>
      <c r="I129" s="10">
        <v>18.245999999999999</v>
      </c>
      <c r="J129" s="11">
        <v>19.189508438110352</v>
      </c>
      <c r="K129" s="11">
        <v>18.759063720703125</v>
      </c>
      <c r="L129" s="11">
        <v>60.567134857177734</v>
      </c>
      <c r="M129" s="10">
        <v>14.625511355622857</v>
      </c>
      <c r="N129" s="10">
        <v>76.216185541139765</v>
      </c>
      <c r="O129" s="12">
        <v>168636</v>
      </c>
      <c r="P129" s="16">
        <v>121.28164848484849</v>
      </c>
      <c r="Q129" s="17">
        <v>180.76081230555371</v>
      </c>
      <c r="R129" s="16">
        <v>155.4542985827762</v>
      </c>
      <c r="S129" s="16">
        <v>18.853753596174947</v>
      </c>
      <c r="T129" s="17">
        <v>1364.5618158094951</v>
      </c>
    </row>
    <row r="130" spans="1:20" x14ac:dyDescent="0.3">
      <c r="A130" s="3" t="s">
        <v>179</v>
      </c>
      <c r="B130" s="3" t="s">
        <v>1</v>
      </c>
      <c r="C130" s="3">
        <v>9</v>
      </c>
      <c r="D130" s="3">
        <v>7</v>
      </c>
      <c r="E130" s="3" t="s">
        <v>468</v>
      </c>
      <c r="F130" s="3">
        <v>5</v>
      </c>
      <c r="G130" s="3">
        <v>1</v>
      </c>
      <c r="H130" s="9">
        <v>0.65181818181818174</v>
      </c>
      <c r="I130" s="10">
        <v>20.236666666666665</v>
      </c>
      <c r="J130" s="11">
        <v>17.582599639892578</v>
      </c>
      <c r="K130" s="11">
        <v>13.472322463989258</v>
      </c>
      <c r="L130" s="11">
        <v>64.119232177734375</v>
      </c>
      <c r="M130" s="10">
        <v>15.586539708021078</v>
      </c>
      <c r="N130" s="10">
        <v>88.647526686880212</v>
      </c>
      <c r="O130" s="12">
        <v>62431.200000000004</v>
      </c>
      <c r="P130" s="16">
        <v>40.693791272727267</v>
      </c>
      <c r="Q130" s="17">
        <v>233.33550383997036</v>
      </c>
      <c r="R130" s="16">
        <v>200.6685333023745</v>
      </c>
      <c r="S130" s="16">
        <v>8.1659634092111482</v>
      </c>
      <c r="T130" s="17">
        <v>553.23831344614587</v>
      </c>
    </row>
    <row r="131" spans="1:20" x14ac:dyDescent="0.3">
      <c r="A131" s="3" t="s">
        <v>179</v>
      </c>
      <c r="B131" s="3" t="s">
        <v>53</v>
      </c>
      <c r="C131" s="3">
        <v>35</v>
      </c>
      <c r="D131" s="3">
        <v>13</v>
      </c>
      <c r="E131" s="3" t="s">
        <v>468</v>
      </c>
      <c r="F131" s="3">
        <v>17</v>
      </c>
      <c r="G131" s="3">
        <v>2</v>
      </c>
      <c r="H131" s="9">
        <v>1.1018181818181818</v>
      </c>
      <c r="I131" s="10">
        <v>24.899333333333335</v>
      </c>
      <c r="J131" s="11">
        <v>18.714746475219727</v>
      </c>
      <c r="K131" s="11">
        <v>14.616135597229004</v>
      </c>
      <c r="L131" s="11">
        <v>67.033340454101563</v>
      </c>
      <c r="M131" s="10">
        <v>16.21869734658075</v>
      </c>
      <c r="N131" s="10">
        <v>86.66266127652861</v>
      </c>
      <c r="O131" s="12">
        <v>70324.800000000003</v>
      </c>
      <c r="P131" s="16">
        <v>77.485143272727271</v>
      </c>
      <c r="Q131" s="17">
        <v>234.69942280413122</v>
      </c>
      <c r="R131" s="16">
        <v>201.84150361155284</v>
      </c>
      <c r="S131" s="16">
        <v>15.639717825723871</v>
      </c>
      <c r="T131" s="17">
        <v>1255.9458250175769</v>
      </c>
    </row>
    <row r="132" spans="1:20" x14ac:dyDescent="0.3">
      <c r="A132" s="3" t="s">
        <v>200</v>
      </c>
      <c r="B132" s="3" t="s">
        <v>1</v>
      </c>
      <c r="C132" s="3">
        <v>10</v>
      </c>
      <c r="D132" s="3">
        <v>12</v>
      </c>
      <c r="E132" s="3" t="s">
        <v>468</v>
      </c>
      <c r="F132" s="3">
        <v>5</v>
      </c>
      <c r="G132" s="3">
        <v>1</v>
      </c>
      <c r="H132" s="9">
        <v>0.68636363636363629</v>
      </c>
      <c r="I132" s="10">
        <v>17.361333333333334</v>
      </c>
      <c r="J132" s="11">
        <v>20.706949234008789</v>
      </c>
      <c r="K132" s="11">
        <v>15.953293800354004</v>
      </c>
      <c r="L132" s="11">
        <v>72.703193664550781</v>
      </c>
      <c r="M132" s="10">
        <v>17.446906028415551</v>
      </c>
      <c r="N132" s="10">
        <v>84.256284357721853</v>
      </c>
      <c r="O132" s="12">
        <v>96158.400000000009</v>
      </c>
      <c r="P132" s="16">
        <v>65.999629090909096</v>
      </c>
      <c r="Q132" s="17">
        <v>242.16262066293297</v>
      </c>
      <c r="R132" s="16">
        <v>208.25985377012233</v>
      </c>
      <c r="S132" s="16">
        <v>13.74507310335504</v>
      </c>
      <c r="T132" s="17">
        <v>1092.7424899829346</v>
      </c>
    </row>
    <row r="133" spans="1:20" x14ac:dyDescent="0.3">
      <c r="A133" s="3" t="s">
        <v>200</v>
      </c>
      <c r="B133" s="3" t="s">
        <v>53</v>
      </c>
      <c r="C133" s="3">
        <v>36</v>
      </c>
      <c r="D133" s="3">
        <v>20</v>
      </c>
      <c r="E133" s="3" t="s">
        <v>468</v>
      </c>
      <c r="F133" s="3">
        <v>17</v>
      </c>
      <c r="G133" s="3">
        <v>2</v>
      </c>
      <c r="H133" s="9">
        <v>1.1081818181818179</v>
      </c>
      <c r="I133" s="10">
        <v>23.553999999999998</v>
      </c>
      <c r="J133" s="11">
        <v>15.275737762451172</v>
      </c>
      <c r="K133" s="11">
        <v>10.640406608581543</v>
      </c>
      <c r="L133" s="11">
        <v>55.774909973144531</v>
      </c>
      <c r="M133" s="10">
        <v>13.689235707879233</v>
      </c>
      <c r="N133" s="10">
        <v>89.614236122384398</v>
      </c>
      <c r="O133" s="12">
        <v>78936</v>
      </c>
      <c r="P133" s="16">
        <v>87.475439999999978</v>
      </c>
      <c r="Q133" s="17">
        <v>217.56769637175327</v>
      </c>
      <c r="R133" s="16">
        <v>187.10821887970781</v>
      </c>
      <c r="S133" s="16">
        <v>16.367373774118743</v>
      </c>
      <c r="T133" s="17">
        <v>1280.0188831921546</v>
      </c>
    </row>
    <row r="134" spans="1:20" x14ac:dyDescent="0.3">
      <c r="A134" s="3" t="s">
        <v>80</v>
      </c>
      <c r="B134" s="3" t="s">
        <v>1</v>
      </c>
      <c r="C134" s="3">
        <v>4</v>
      </c>
      <c r="D134" s="3">
        <v>9</v>
      </c>
      <c r="E134" s="3" t="s">
        <v>468</v>
      </c>
      <c r="F134" s="3">
        <v>2</v>
      </c>
      <c r="G134" s="3">
        <v>1</v>
      </c>
      <c r="H134" s="9">
        <v>0.62636363636363623</v>
      </c>
      <c r="I134" s="10">
        <v>21.977333333333327</v>
      </c>
      <c r="J134" s="11">
        <v>19.289852142333984</v>
      </c>
      <c r="K134" s="11">
        <v>13.649962425231934</v>
      </c>
      <c r="L134" s="11">
        <v>70.980072021484375</v>
      </c>
      <c r="M134" s="10">
        <v>17.132896776783372</v>
      </c>
      <c r="N134" s="10">
        <v>88.818186113428496</v>
      </c>
      <c r="O134" s="12">
        <v>89700</v>
      </c>
      <c r="P134" s="16">
        <v>56.184818181818166</v>
      </c>
      <c r="Q134" s="17">
        <v>255.8137233150006</v>
      </c>
      <c r="R134" s="16">
        <v>219.99980205090051</v>
      </c>
      <c r="S134" s="16">
        <v>12.360648878265833</v>
      </c>
      <c r="T134" s="17">
        <v>983.33119845255624</v>
      </c>
    </row>
    <row r="135" spans="1:20" x14ac:dyDescent="0.3">
      <c r="A135" s="3" t="s">
        <v>80</v>
      </c>
      <c r="B135" s="3" t="s">
        <v>53</v>
      </c>
      <c r="C135" s="3">
        <v>36</v>
      </c>
      <c r="D135" s="3">
        <v>2</v>
      </c>
      <c r="E135" s="3" t="s">
        <v>468</v>
      </c>
      <c r="F135" s="3">
        <v>17</v>
      </c>
      <c r="G135" s="3">
        <v>1</v>
      </c>
      <c r="H135" s="9">
        <v>0.53090909090909089</v>
      </c>
      <c r="I135" s="10">
        <v>20.349333333333337</v>
      </c>
      <c r="J135" s="11">
        <v>22.217296600341797</v>
      </c>
      <c r="K135" s="11">
        <v>14.337344169616699</v>
      </c>
      <c r="L135" s="11">
        <v>83.028572082519531</v>
      </c>
      <c r="M135" s="10">
        <v>19.802168281727088</v>
      </c>
      <c r="N135" s="10">
        <v>89.129513090366032</v>
      </c>
      <c r="O135" s="12">
        <v>100464</v>
      </c>
      <c r="P135" s="16">
        <v>53.337250909090905</v>
      </c>
      <c r="Q135" s="17">
        <v>292.10177265397317</v>
      </c>
      <c r="R135" s="16">
        <v>251.20752448241691</v>
      </c>
      <c r="S135" s="16">
        <v>13.398718763570267</v>
      </c>
      <c r="T135" s="17">
        <v>1135.9996856143587</v>
      </c>
    </row>
    <row r="136" spans="1:20" x14ac:dyDescent="0.3">
      <c r="A136" s="3" t="s">
        <v>37</v>
      </c>
      <c r="B136" s="3" t="s">
        <v>1</v>
      </c>
      <c r="C136" s="3">
        <v>2</v>
      </c>
      <c r="D136" s="3">
        <v>13</v>
      </c>
      <c r="E136" s="3" t="s">
        <v>468</v>
      </c>
      <c r="F136" s="3">
        <v>1</v>
      </c>
      <c r="G136" s="3">
        <v>2</v>
      </c>
      <c r="H136" s="9">
        <v>0.88636363636363624</v>
      </c>
      <c r="I136" s="10">
        <v>23.242000000000004</v>
      </c>
      <c r="J136" s="11">
        <v>17.993850708007813</v>
      </c>
      <c r="K136" s="11">
        <v>13.121258735656738</v>
      </c>
      <c r="L136" s="11">
        <v>61.784648895263672</v>
      </c>
      <c r="M136" s="10">
        <v>14.993436880079253</v>
      </c>
      <c r="N136" s="10">
        <v>83.325337768900766</v>
      </c>
      <c r="O136" s="12">
        <v>124862.40000000001</v>
      </c>
      <c r="P136" s="16">
        <v>110.6734909090909</v>
      </c>
      <c r="Q136" s="17">
        <v>219.15556132783135</v>
      </c>
      <c r="R136" s="16">
        <v>188.47378274193497</v>
      </c>
      <c r="S136" s="16">
        <v>20.859051480891512</v>
      </c>
      <c r="T136" s="17">
        <v>1694.8218730381732</v>
      </c>
    </row>
    <row r="137" spans="1:20" x14ac:dyDescent="0.3">
      <c r="A137" s="3" t="s">
        <v>37</v>
      </c>
      <c r="B137" s="3" t="s">
        <v>53</v>
      </c>
      <c r="C137" s="3">
        <v>35</v>
      </c>
      <c r="D137" s="3">
        <v>6</v>
      </c>
      <c r="E137" s="3" t="s">
        <v>468</v>
      </c>
      <c r="F137" s="3">
        <v>17</v>
      </c>
      <c r="G137" s="3">
        <v>1</v>
      </c>
      <c r="H137" s="9">
        <v>1.0736363636363635</v>
      </c>
      <c r="I137" s="10">
        <v>25.780666666666669</v>
      </c>
      <c r="J137" s="11">
        <v>17.609809875488281</v>
      </c>
      <c r="K137" s="11">
        <v>14.727737426757813</v>
      </c>
      <c r="L137" s="11">
        <v>63.395931243896484</v>
      </c>
      <c r="M137" s="10">
        <v>15.408974278116485</v>
      </c>
      <c r="N137" s="10">
        <v>87.502218292343869</v>
      </c>
      <c r="O137" s="12">
        <v>78936</v>
      </c>
      <c r="P137" s="16">
        <v>84.748559999999983</v>
      </c>
      <c r="Q137" s="17">
        <v>223.5261889817647</v>
      </c>
      <c r="R137" s="16">
        <v>192.23252252431763</v>
      </c>
      <c r="S137" s="16">
        <v>16.29142946910348</v>
      </c>
      <c r="T137" s="17">
        <v>1289.1607734466977</v>
      </c>
    </row>
    <row r="138" spans="1:20" x14ac:dyDescent="0.3">
      <c r="A138" s="3" t="s">
        <v>64</v>
      </c>
      <c r="B138" s="3" t="s">
        <v>1</v>
      </c>
      <c r="C138" s="3">
        <v>3</v>
      </c>
      <c r="D138" s="3">
        <v>16</v>
      </c>
      <c r="E138" s="3" t="s">
        <v>468</v>
      </c>
      <c r="F138" s="3">
        <v>2</v>
      </c>
      <c r="G138" s="3">
        <v>2</v>
      </c>
      <c r="H138" s="9">
        <v>0.72090909090909083</v>
      </c>
      <c r="I138" s="10">
        <v>23.621333333333332</v>
      </c>
      <c r="J138" s="11">
        <v>18.435892105102539</v>
      </c>
      <c r="K138" s="11">
        <v>13.567414283752441</v>
      </c>
      <c r="L138" s="11">
        <v>70.281814575195313</v>
      </c>
      <c r="M138" s="10">
        <v>17.024279387434916</v>
      </c>
      <c r="N138" s="10">
        <v>92.343127690159747</v>
      </c>
      <c r="O138" s="12">
        <v>38750.400000000001</v>
      </c>
      <c r="P138" s="16">
        <v>27.935515636363633</v>
      </c>
      <c r="Q138" s="17">
        <v>259.21926495569943</v>
      </c>
      <c r="R138" s="16">
        <v>222.92856786190151</v>
      </c>
      <c r="S138" s="16">
        <v>6.2276244932983005</v>
      </c>
      <c r="T138" s="17">
        <v>393.24552483854285</v>
      </c>
    </row>
    <row r="139" spans="1:20" x14ac:dyDescent="0.3">
      <c r="A139" s="3" t="s">
        <v>64</v>
      </c>
      <c r="B139" s="3" t="s">
        <v>53</v>
      </c>
      <c r="C139" s="3">
        <v>36</v>
      </c>
      <c r="D139" s="3">
        <v>6</v>
      </c>
      <c r="E139" s="3" t="s">
        <v>468</v>
      </c>
      <c r="F139" s="3">
        <v>17</v>
      </c>
      <c r="G139" s="3">
        <v>1</v>
      </c>
      <c r="H139" s="9">
        <v>0.64363636363636356</v>
      </c>
      <c r="I139" s="10">
        <v>21.748666666666669</v>
      </c>
      <c r="J139" s="11">
        <v>19.001758575439453</v>
      </c>
      <c r="K139" s="11">
        <v>16.469461441040039</v>
      </c>
      <c r="L139" s="11">
        <v>69.979904174804688</v>
      </c>
      <c r="M139" s="10">
        <v>16.911562771245187</v>
      </c>
      <c r="N139" s="10">
        <v>88.999987575381951</v>
      </c>
      <c r="O139" s="12">
        <v>139214.39999999999</v>
      </c>
      <c r="P139" s="16">
        <v>89.603450181818175</v>
      </c>
      <c r="Q139" s="17">
        <v>238.55149162390808</v>
      </c>
      <c r="R139" s="16">
        <v>205.15428279656095</v>
      </c>
      <c r="S139" s="16">
        <v>18.382531558148287</v>
      </c>
      <c r="T139" s="17">
        <v>1523.4103525585012</v>
      </c>
    </row>
    <row r="140" spans="1:20" x14ac:dyDescent="0.3">
      <c r="A140" s="3" t="s">
        <v>265</v>
      </c>
      <c r="B140" s="3" t="s">
        <v>1</v>
      </c>
      <c r="C140" s="3">
        <v>14</v>
      </c>
      <c r="D140" s="3">
        <v>10</v>
      </c>
      <c r="E140" s="3" t="s">
        <v>468</v>
      </c>
      <c r="F140" s="3">
        <v>7</v>
      </c>
      <c r="G140" s="3">
        <v>1</v>
      </c>
      <c r="H140" s="9">
        <v>0.77454545454545443</v>
      </c>
      <c r="I140" s="10">
        <v>21.567333333333334</v>
      </c>
      <c r="J140" s="11">
        <v>17.143098831176758</v>
      </c>
      <c r="K140" s="11">
        <v>13.048409461975098</v>
      </c>
      <c r="L140" s="11">
        <v>61.992988586425781</v>
      </c>
      <c r="M140" s="10">
        <v>15.097221979093849</v>
      </c>
      <c r="N140" s="10">
        <v>88.065886615771944</v>
      </c>
      <c r="O140" s="12">
        <v>104052</v>
      </c>
      <c r="P140" s="16">
        <v>80.593003636363619</v>
      </c>
      <c r="Q140" s="17">
        <v>227.19699430237455</v>
      </c>
      <c r="R140" s="16">
        <v>195.3894151000421</v>
      </c>
      <c r="S140" s="16">
        <v>15.747019841664654</v>
      </c>
      <c r="T140" s="17">
        <v>1248.1841689671735</v>
      </c>
    </row>
    <row r="141" spans="1:20" x14ac:dyDescent="0.3">
      <c r="A141" s="3" t="s">
        <v>265</v>
      </c>
      <c r="B141" s="3" t="s">
        <v>53</v>
      </c>
      <c r="C141" s="3">
        <v>29</v>
      </c>
      <c r="D141" s="3">
        <v>19</v>
      </c>
      <c r="E141" s="3" t="s">
        <v>468</v>
      </c>
      <c r="F141" s="3">
        <v>15</v>
      </c>
      <c r="G141" s="3">
        <v>2</v>
      </c>
      <c r="H141" s="9">
        <v>0.95909090909090899</v>
      </c>
      <c r="I141" s="10">
        <v>25.615555555555559</v>
      </c>
      <c r="J141" s="11">
        <v>16.883857727050781</v>
      </c>
      <c r="K141" s="11">
        <v>15.489935874938965</v>
      </c>
      <c r="L141" s="11">
        <v>52.7548828125</v>
      </c>
      <c r="M141" s="10">
        <v>12.861321803226149</v>
      </c>
      <c r="N141" s="10">
        <v>76.175255745137832</v>
      </c>
      <c r="O141" s="13" t="s">
        <v>469</v>
      </c>
      <c r="P141" s="16" t="s">
        <v>4</v>
      </c>
      <c r="Q141" s="17">
        <v>170.43176357129818</v>
      </c>
      <c r="R141" s="16">
        <v>146.57131667131642</v>
      </c>
      <c r="S141" s="16" t="s">
        <v>4</v>
      </c>
      <c r="T141" s="17" t="s">
        <v>4</v>
      </c>
    </row>
    <row r="142" spans="1:20" x14ac:dyDescent="0.3">
      <c r="A142" s="3" t="s">
        <v>33</v>
      </c>
      <c r="B142" s="3" t="s">
        <v>1</v>
      </c>
      <c r="C142" s="3">
        <v>2</v>
      </c>
      <c r="D142" s="3">
        <v>8</v>
      </c>
      <c r="E142" s="3" t="s">
        <v>468</v>
      </c>
      <c r="F142" s="3">
        <v>1</v>
      </c>
      <c r="G142" s="3">
        <v>1</v>
      </c>
      <c r="H142" s="9">
        <v>1.0918181818181818</v>
      </c>
      <c r="I142" s="10">
        <v>22.184666666666665</v>
      </c>
      <c r="J142" s="11">
        <v>20.83256721496582</v>
      </c>
      <c r="K142" s="11">
        <v>13.659768104553223</v>
      </c>
      <c r="L142" s="11">
        <v>76.373023986816406</v>
      </c>
      <c r="M142" s="10">
        <v>18.318141481103773</v>
      </c>
      <c r="N142" s="10">
        <v>87.930312630621358</v>
      </c>
      <c r="O142" s="12">
        <v>78218.400000000009</v>
      </c>
      <c r="P142" s="16">
        <v>85.400271272727281</v>
      </c>
      <c r="Q142" s="17">
        <v>272.14784812591273</v>
      </c>
      <c r="R142" s="16">
        <v>234.04714938828494</v>
      </c>
      <c r="S142" s="16">
        <v>19.987690048368062</v>
      </c>
      <c r="T142" s="17">
        <v>1758.0964288374373</v>
      </c>
    </row>
    <row r="143" spans="1:20" x14ac:dyDescent="0.3">
      <c r="A143" s="3" t="s">
        <v>33</v>
      </c>
      <c r="B143" s="3" t="s">
        <v>53</v>
      </c>
      <c r="C143" s="3">
        <v>8</v>
      </c>
      <c r="D143" s="3">
        <v>19</v>
      </c>
      <c r="E143" s="3" t="s">
        <v>468</v>
      </c>
      <c r="F143" s="3">
        <v>4</v>
      </c>
      <c r="G143" s="3">
        <v>2</v>
      </c>
      <c r="H143" s="9">
        <v>0.8568181818181817</v>
      </c>
      <c r="I143" s="10">
        <v>20.564444444444444</v>
      </c>
      <c r="J143" s="11">
        <v>19.15119743347168</v>
      </c>
      <c r="K143" s="11">
        <v>13.45514965057373</v>
      </c>
      <c r="L143" s="11">
        <v>69.988899230957031</v>
      </c>
      <c r="M143" s="10">
        <v>16.903312041419916</v>
      </c>
      <c r="N143" s="10">
        <v>88.262429021158738</v>
      </c>
      <c r="O143" s="12">
        <v>58843.200000000004</v>
      </c>
      <c r="P143" s="16">
        <v>50.417923636363632</v>
      </c>
      <c r="Q143" s="17">
        <v>252.60904243419833</v>
      </c>
      <c r="R143" s="16">
        <v>217.24377649341056</v>
      </c>
      <c r="S143" s="16">
        <v>10.952980133720022</v>
      </c>
      <c r="T143" s="17">
        <v>842.93186737991959</v>
      </c>
    </row>
    <row r="144" spans="1:20" x14ac:dyDescent="0.3">
      <c r="A144" s="3" t="s">
        <v>177</v>
      </c>
      <c r="B144" s="3" t="s">
        <v>1</v>
      </c>
      <c r="C144" s="3">
        <v>9</v>
      </c>
      <c r="D144" s="3">
        <v>5</v>
      </c>
      <c r="E144" s="3" t="s">
        <v>468</v>
      </c>
      <c r="F144" s="3">
        <v>5</v>
      </c>
      <c r="G144" s="3">
        <v>1</v>
      </c>
      <c r="H144" s="9">
        <v>0.85727272727272719</v>
      </c>
      <c r="I144" s="10">
        <v>23.443999999999999</v>
      </c>
      <c r="J144" s="11">
        <v>19.080734252929688</v>
      </c>
      <c r="K144" s="11">
        <v>14.139937400817871</v>
      </c>
      <c r="L144" s="11">
        <v>67.475532531738281</v>
      </c>
      <c r="M144" s="10">
        <v>16.301035615522412</v>
      </c>
      <c r="N144" s="10">
        <v>85.431909482306864</v>
      </c>
      <c r="O144" s="12">
        <v>116968.8</v>
      </c>
      <c r="P144" s="16">
        <v>100.27416218181817</v>
      </c>
      <c r="Q144" s="17">
        <v>236.4859266381865</v>
      </c>
      <c r="R144" s="16">
        <v>203.3778969088404</v>
      </c>
      <c r="S144" s="16">
        <v>20.393548218834159</v>
      </c>
      <c r="T144" s="17">
        <v>1707.1577508979092</v>
      </c>
    </row>
    <row r="145" spans="1:20" x14ac:dyDescent="0.3">
      <c r="A145" s="3" t="s">
        <v>177</v>
      </c>
      <c r="B145" s="3" t="s">
        <v>53</v>
      </c>
      <c r="C145" s="3">
        <v>19</v>
      </c>
      <c r="D145" s="3">
        <v>9</v>
      </c>
      <c r="E145" s="3" t="s">
        <v>468</v>
      </c>
      <c r="F145" s="3">
        <v>10</v>
      </c>
      <c r="G145" s="3">
        <v>1</v>
      </c>
      <c r="H145" s="9">
        <v>1.0575757575757574</v>
      </c>
      <c r="I145" s="10">
        <v>23.331666666666667</v>
      </c>
      <c r="J145" s="11">
        <v>18.803123474121094</v>
      </c>
      <c r="K145" s="11">
        <v>14.142545700073242</v>
      </c>
      <c r="L145" s="11">
        <v>66.571296691894531</v>
      </c>
      <c r="M145" s="10">
        <v>16.101026665777169</v>
      </c>
      <c r="N145" s="10">
        <v>85.629532178189208</v>
      </c>
      <c r="O145" s="12">
        <v>82524</v>
      </c>
      <c r="P145" s="16">
        <v>87.275381818181799</v>
      </c>
      <c r="Q145" s="17">
        <v>233.84291844560849</v>
      </c>
      <c r="R145" s="16">
        <v>201.1049098632233</v>
      </c>
      <c r="S145" s="16">
        <v>17.551507793823845</v>
      </c>
      <c r="T145" s="17">
        <v>1433.0761942130321</v>
      </c>
    </row>
    <row r="146" spans="1:20" x14ac:dyDescent="0.3">
      <c r="A146" s="3" t="s">
        <v>280</v>
      </c>
      <c r="B146" s="3" t="s">
        <v>1</v>
      </c>
      <c r="C146" s="3">
        <v>15</v>
      </c>
      <c r="D146" s="3">
        <v>11</v>
      </c>
      <c r="E146" s="3" t="s">
        <v>468</v>
      </c>
      <c r="F146" s="3">
        <v>8</v>
      </c>
      <c r="G146" s="3">
        <v>1</v>
      </c>
      <c r="H146" s="9">
        <v>0.77636363636363614</v>
      </c>
      <c r="I146" s="10">
        <v>21.590666666666667</v>
      </c>
      <c r="J146" s="11">
        <v>15.597485542297363</v>
      </c>
      <c r="K146" s="11">
        <v>16.726329803466797</v>
      </c>
      <c r="L146" s="11">
        <v>49.296070098876953</v>
      </c>
      <c r="M146" s="10">
        <v>12.082793432282648</v>
      </c>
      <c r="N146" s="10">
        <v>77.466290316579858</v>
      </c>
      <c r="O146" s="12">
        <v>112663.2</v>
      </c>
      <c r="P146" s="16">
        <v>87.467611636363614</v>
      </c>
      <c r="Q146" s="17">
        <v>157.58031104426593</v>
      </c>
      <c r="R146" s="16">
        <v>135.51906749806869</v>
      </c>
      <c r="S146" s="16">
        <v>11.853529165243218</v>
      </c>
      <c r="T146" s="17">
        <v>701.90527519178681</v>
      </c>
    </row>
    <row r="147" spans="1:20" x14ac:dyDescent="0.3">
      <c r="A147" s="3" t="s">
        <v>280</v>
      </c>
      <c r="B147" s="3" t="s">
        <v>53</v>
      </c>
      <c r="C147" s="3">
        <v>31</v>
      </c>
      <c r="D147" s="3">
        <v>22</v>
      </c>
      <c r="E147" s="3" t="s">
        <v>468</v>
      </c>
      <c r="F147" s="3">
        <v>16</v>
      </c>
      <c r="G147" s="3">
        <v>2</v>
      </c>
      <c r="H147" s="9">
        <v>0.87363636363636354</v>
      </c>
      <c r="I147" s="10">
        <v>22.044666666666668</v>
      </c>
      <c r="J147" s="11">
        <v>17.555526733398438</v>
      </c>
      <c r="K147" s="11">
        <v>15.251618385314941</v>
      </c>
      <c r="L147" s="11">
        <v>59.156719207763672</v>
      </c>
      <c r="M147" s="10">
        <v>14.381834546327903</v>
      </c>
      <c r="N147" s="10">
        <v>81.921976849417121</v>
      </c>
      <c r="O147" s="12">
        <v>66019.199999999997</v>
      </c>
      <c r="P147" s="16">
        <v>57.676773818181815</v>
      </c>
      <c r="Q147" s="17">
        <v>199.58395525975092</v>
      </c>
      <c r="R147" s="16">
        <v>171.64220152338578</v>
      </c>
      <c r="S147" s="16">
        <v>9.8997684349191033</v>
      </c>
      <c r="T147" s="17">
        <v>657.7987795904038</v>
      </c>
    </row>
    <row r="148" spans="1:20" x14ac:dyDescent="0.3">
      <c r="A148" s="3" t="s">
        <v>5</v>
      </c>
      <c r="B148" s="3" t="s">
        <v>1</v>
      </c>
      <c r="C148" s="3">
        <v>1</v>
      </c>
      <c r="D148" s="3">
        <v>4</v>
      </c>
      <c r="E148" s="3" t="s">
        <v>468</v>
      </c>
      <c r="F148" s="3">
        <v>1</v>
      </c>
      <c r="G148" s="3">
        <v>1</v>
      </c>
      <c r="H148" s="9">
        <v>0.50101010101010102</v>
      </c>
      <c r="I148" s="10">
        <v>19.548333333333332</v>
      </c>
      <c r="J148" s="11">
        <v>17.691280364990234</v>
      </c>
      <c r="K148" s="11">
        <v>12.279768943786621</v>
      </c>
      <c r="L148" s="11">
        <v>67.847305297851563</v>
      </c>
      <c r="M148" s="10">
        <v>16.485347707066147</v>
      </c>
      <c r="N148" s="10">
        <v>93.18346307873486</v>
      </c>
      <c r="O148" s="12">
        <v>58843.200000000004</v>
      </c>
      <c r="P148" s="16">
        <v>29.481037575757579</v>
      </c>
      <c r="Q148" s="17">
        <v>258.48416239975478</v>
      </c>
      <c r="R148" s="16">
        <v>222.29637966378911</v>
      </c>
      <c r="S148" s="16">
        <v>6.55352792182304</v>
      </c>
      <c r="T148" s="17">
        <v>424.29505460264579</v>
      </c>
    </row>
    <row r="149" spans="1:20" x14ac:dyDescent="0.3">
      <c r="A149" s="3" t="s">
        <v>5</v>
      </c>
      <c r="B149" s="3" t="s">
        <v>53</v>
      </c>
      <c r="C149" s="3">
        <v>36</v>
      </c>
      <c r="D149" s="3">
        <v>3</v>
      </c>
      <c r="E149" s="3" t="s">
        <v>468</v>
      </c>
      <c r="F149" s="3">
        <v>17</v>
      </c>
      <c r="G149" s="3">
        <v>1</v>
      </c>
      <c r="H149" s="9">
        <v>0.74636363636363634</v>
      </c>
      <c r="I149" s="10">
        <v>23.990666666666673</v>
      </c>
      <c r="J149" s="11">
        <v>17.793708801269531</v>
      </c>
      <c r="K149" s="11">
        <v>12.705685615539551</v>
      </c>
      <c r="L149" s="11">
        <v>69.567253112792969</v>
      </c>
      <c r="M149" s="10">
        <v>16.896074853740728</v>
      </c>
      <c r="N149" s="10">
        <v>94.955329675481934</v>
      </c>
      <c r="O149" s="12">
        <v>63148.800000000003</v>
      </c>
      <c r="P149" s="16">
        <v>47.131968000000001</v>
      </c>
      <c r="Q149" s="17">
        <v>264.90324415524651</v>
      </c>
      <c r="R149" s="16">
        <v>227.81678997351199</v>
      </c>
      <c r="S149" s="16">
        <v>10.737453654894288</v>
      </c>
      <c r="T149" s="17">
        <v>838.06368625401285</v>
      </c>
    </row>
    <row r="150" spans="1:20" x14ac:dyDescent="0.3">
      <c r="A150" s="3" t="s">
        <v>331</v>
      </c>
      <c r="B150" s="3" t="s">
        <v>1</v>
      </c>
      <c r="C150" s="3">
        <v>19</v>
      </c>
      <c r="D150" s="3">
        <v>1</v>
      </c>
      <c r="E150" s="3" t="s">
        <v>468</v>
      </c>
      <c r="F150" s="3">
        <v>10</v>
      </c>
      <c r="G150" s="3">
        <v>1</v>
      </c>
      <c r="H150" s="9">
        <v>1.0427272727272727</v>
      </c>
      <c r="I150" s="10">
        <v>21.96466666666667</v>
      </c>
      <c r="J150" s="11">
        <v>19.592351913452148</v>
      </c>
      <c r="K150" s="11">
        <v>16.77808952331543</v>
      </c>
      <c r="L150" s="11">
        <v>68.977508544921875</v>
      </c>
      <c r="M150" s="10">
        <v>16.628791390845709</v>
      </c>
      <c r="N150" s="10">
        <v>84.873890915711584</v>
      </c>
      <c r="O150" s="12">
        <v>127015.2</v>
      </c>
      <c r="P150" s="16">
        <v>132.44221309090909</v>
      </c>
      <c r="Q150" s="17">
        <v>227.67775447119493</v>
      </c>
      <c r="R150" s="16">
        <v>195.80286884522764</v>
      </c>
      <c r="S150" s="16">
        <v>25.932565279410962</v>
      </c>
      <c r="T150" s="17">
        <v>2194.041529316296</v>
      </c>
    </row>
    <row r="151" spans="1:20" x14ac:dyDescent="0.3">
      <c r="A151" s="3" t="s">
        <v>331</v>
      </c>
      <c r="B151" s="3" t="s">
        <v>53</v>
      </c>
      <c r="C151" s="3">
        <v>19</v>
      </c>
      <c r="D151" s="3">
        <v>8</v>
      </c>
      <c r="E151" s="3" t="s">
        <v>468</v>
      </c>
      <c r="F151" s="3">
        <v>10</v>
      </c>
      <c r="G151" s="3">
        <v>1</v>
      </c>
      <c r="H151" s="9">
        <v>1.1263636363636365</v>
      </c>
      <c r="I151" s="10">
        <v>24.046666666666663</v>
      </c>
      <c r="J151" s="11">
        <v>21.026117324829102</v>
      </c>
      <c r="K151" s="11">
        <v>16.707920074462891</v>
      </c>
      <c r="L151" s="11">
        <v>77.646255493164063</v>
      </c>
      <c r="M151" s="10">
        <v>18.608774867506096</v>
      </c>
      <c r="N151" s="10">
        <v>88.503143875886011</v>
      </c>
      <c r="O151" s="12">
        <v>157154.4</v>
      </c>
      <c r="P151" s="16">
        <v>177.01300145454547</v>
      </c>
      <c r="Q151" s="17">
        <v>260.47715520155106</v>
      </c>
      <c r="R151" s="16">
        <v>224.01035347333391</v>
      </c>
      <c r="S151" s="16">
        <v>39.652745025208503</v>
      </c>
      <c r="T151" s="17">
        <v>3643.0070111597865</v>
      </c>
    </row>
    <row r="152" spans="1:20" x14ac:dyDescent="0.3">
      <c r="A152" s="3" t="s">
        <v>272</v>
      </c>
      <c r="B152" s="3" t="s">
        <v>1</v>
      </c>
      <c r="C152" s="3">
        <v>14</v>
      </c>
      <c r="D152" s="3">
        <v>22</v>
      </c>
      <c r="E152" s="3" t="s">
        <v>468</v>
      </c>
      <c r="F152" s="3">
        <v>7</v>
      </c>
      <c r="G152" s="3">
        <v>2</v>
      </c>
      <c r="H152" s="9">
        <v>0.89454545454545442</v>
      </c>
      <c r="I152" s="10">
        <v>21.895333333333333</v>
      </c>
      <c r="J152" s="11">
        <v>18.136943817138672</v>
      </c>
      <c r="K152" s="11">
        <v>14.059369087219238</v>
      </c>
      <c r="L152" s="11">
        <v>60.217914581298828</v>
      </c>
      <c r="M152" s="10">
        <v>14.60457310747921</v>
      </c>
      <c r="N152" s="10">
        <v>80.523892309124776</v>
      </c>
      <c r="O152" s="12">
        <v>187293.6</v>
      </c>
      <c r="P152" s="16">
        <v>167.54263854545454</v>
      </c>
      <c r="Q152" s="17">
        <v>205.71860439282258</v>
      </c>
      <c r="R152" s="16">
        <v>176.91799977782742</v>
      </c>
      <c r="S152" s="16">
        <v>29.641308488961347</v>
      </c>
      <c r="T152" s="17">
        <v>2426.198423050806</v>
      </c>
    </row>
    <row r="153" spans="1:20" x14ac:dyDescent="0.3">
      <c r="A153" s="3" t="s">
        <v>272</v>
      </c>
      <c r="B153" s="3" t="s">
        <v>53</v>
      </c>
      <c r="C153" s="3">
        <v>26</v>
      </c>
      <c r="D153" s="3">
        <v>6</v>
      </c>
      <c r="E153" s="3" t="s">
        <v>468</v>
      </c>
      <c r="F153" s="3">
        <v>13</v>
      </c>
      <c r="G153" s="3">
        <v>1</v>
      </c>
      <c r="H153" s="9">
        <v>0.49898989898989904</v>
      </c>
      <c r="I153" s="10">
        <v>16.496666666666666</v>
      </c>
      <c r="J153" s="11">
        <v>19.989719390869141</v>
      </c>
      <c r="K153" s="11">
        <v>15.745165824890137</v>
      </c>
      <c r="L153" s="11">
        <v>70.926551818847656</v>
      </c>
      <c r="M153" s="10">
        <v>17.070732180496289</v>
      </c>
      <c r="N153" s="10">
        <v>85.397557848129765</v>
      </c>
      <c r="O153" s="12">
        <v>178682.4</v>
      </c>
      <c r="P153" s="16">
        <v>89.160712727272738</v>
      </c>
      <c r="Q153" s="17">
        <v>239.60318266506329</v>
      </c>
      <c r="R153" s="16">
        <v>206.05873709195441</v>
      </c>
      <c r="S153" s="16">
        <v>18.372343862800367</v>
      </c>
      <c r="T153" s="17">
        <v>1525.1690817197386</v>
      </c>
    </row>
    <row r="154" spans="1:20" x14ac:dyDescent="0.3">
      <c r="A154" s="3" t="s">
        <v>135</v>
      </c>
      <c r="B154" s="3" t="s">
        <v>1</v>
      </c>
      <c r="C154" s="3">
        <v>6</v>
      </c>
      <c r="D154" s="3">
        <v>24</v>
      </c>
      <c r="E154" s="3" t="s">
        <v>468</v>
      </c>
      <c r="F154" s="3">
        <v>3</v>
      </c>
      <c r="G154" s="3">
        <v>2</v>
      </c>
      <c r="H154" s="9">
        <v>0.72545454545454546</v>
      </c>
      <c r="I154" s="10">
        <v>24.630833333333339</v>
      </c>
      <c r="J154" s="11">
        <v>18.998027801513672</v>
      </c>
      <c r="K154" s="11">
        <v>13.820197105407715</v>
      </c>
      <c r="L154" s="11">
        <v>71.82952880859375</v>
      </c>
      <c r="M154" s="10">
        <v>17.35881611511746</v>
      </c>
      <c r="N154" s="10">
        <v>91.371674452094396</v>
      </c>
      <c r="O154" s="12">
        <v>74630.400000000009</v>
      </c>
      <c r="P154" s="16">
        <v>54.140962909090916</v>
      </c>
      <c r="Q154" s="17">
        <v>261.73104498775615</v>
      </c>
      <c r="R154" s="16">
        <v>225.08869868947028</v>
      </c>
      <c r="S154" s="16">
        <v>12.186518887002151</v>
      </c>
      <c r="T154" s="17">
        <v>975.1703312253884</v>
      </c>
    </row>
    <row r="155" spans="1:20" x14ac:dyDescent="0.3">
      <c r="A155" s="3" t="s">
        <v>135</v>
      </c>
      <c r="B155" s="3" t="s">
        <v>53</v>
      </c>
      <c r="C155" s="3">
        <v>28</v>
      </c>
      <c r="D155" s="3">
        <v>16</v>
      </c>
      <c r="E155" s="3" t="s">
        <v>468</v>
      </c>
      <c r="F155" s="3">
        <v>14</v>
      </c>
      <c r="G155" s="3">
        <v>2</v>
      </c>
      <c r="H155" s="9">
        <v>0.60818181818181816</v>
      </c>
      <c r="I155" s="10">
        <v>19.312666666666676</v>
      </c>
      <c r="J155" s="11">
        <v>20.022722244262695</v>
      </c>
      <c r="K155" s="11">
        <v>14.942049980163574</v>
      </c>
      <c r="L155" s="11">
        <v>76.641845703125</v>
      </c>
      <c r="M155" s="10">
        <v>18.443797750397461</v>
      </c>
      <c r="N155" s="10">
        <v>92.114336529251617</v>
      </c>
      <c r="O155" s="12">
        <v>73912.800000000003</v>
      </c>
      <c r="P155" s="16">
        <v>44.952421090909091</v>
      </c>
      <c r="Q155" s="17">
        <v>272.84874194575934</v>
      </c>
      <c r="R155" s="16">
        <v>234.64991807335304</v>
      </c>
      <c r="S155" s="16">
        <v>10.548081926180684</v>
      </c>
      <c r="T155" s="17">
        <v>828.88949729432272</v>
      </c>
    </row>
    <row r="156" spans="1:20" x14ac:dyDescent="0.3">
      <c r="A156" s="3" t="s">
        <v>338</v>
      </c>
      <c r="B156" s="3" t="s">
        <v>1</v>
      </c>
      <c r="C156" s="3">
        <v>19</v>
      </c>
      <c r="D156" s="3">
        <v>22</v>
      </c>
      <c r="E156" s="3" t="s">
        <v>468</v>
      </c>
      <c r="F156" s="3">
        <v>10</v>
      </c>
      <c r="G156" s="3">
        <v>2</v>
      </c>
      <c r="H156" s="9">
        <v>0.89727272727272711</v>
      </c>
      <c r="I156" s="10">
        <v>21.770666666666664</v>
      </c>
      <c r="J156" s="11">
        <v>21.04310417175293</v>
      </c>
      <c r="K156" s="11">
        <v>14.26426887512207</v>
      </c>
      <c r="L156" s="11">
        <v>76.651298522949219</v>
      </c>
      <c r="M156" s="10">
        <v>18.369045495922879</v>
      </c>
      <c r="N156" s="10">
        <v>87.292470473916325</v>
      </c>
      <c r="O156" s="12">
        <v>100464</v>
      </c>
      <c r="P156" s="16">
        <v>90.143607272727252</v>
      </c>
      <c r="Q156" s="17">
        <v>268.66753184516864</v>
      </c>
      <c r="R156" s="16">
        <v>231.05407738684502</v>
      </c>
      <c r="S156" s="16">
        <v>20.828048010722085</v>
      </c>
      <c r="T156" s="17">
        <v>1832.9130544017123</v>
      </c>
    </row>
    <row r="157" spans="1:20" x14ac:dyDescent="0.3">
      <c r="A157" s="3" t="s">
        <v>338</v>
      </c>
      <c r="B157" s="3" t="s">
        <v>53</v>
      </c>
      <c r="C157" s="3">
        <v>20</v>
      </c>
      <c r="D157" s="3">
        <v>5</v>
      </c>
      <c r="E157" s="3" t="s">
        <v>468</v>
      </c>
      <c r="F157" s="3">
        <v>10</v>
      </c>
      <c r="G157" s="3">
        <v>1</v>
      </c>
      <c r="H157" s="9">
        <v>0.79181818181818187</v>
      </c>
      <c r="I157" s="10">
        <v>22.747857142857146</v>
      </c>
      <c r="J157" s="11">
        <v>21.381870269775391</v>
      </c>
      <c r="K157" s="11">
        <v>13.067925453186035</v>
      </c>
      <c r="L157" s="11">
        <v>76.338737487792969</v>
      </c>
      <c r="M157" s="10">
        <v>18.26881484049688</v>
      </c>
      <c r="N157" s="10">
        <v>85.440677592740755</v>
      </c>
      <c r="O157" s="12">
        <v>68889.600000000006</v>
      </c>
      <c r="P157" s="16">
        <v>54.548037818181825</v>
      </c>
      <c r="Q157" s="17">
        <v>270.76528444056748</v>
      </c>
      <c r="R157" s="16">
        <v>232.85814461888802</v>
      </c>
      <c r="S157" s="16">
        <v>12.701954878942757</v>
      </c>
      <c r="T157" s="17">
        <v>1038.374449499202</v>
      </c>
    </row>
    <row r="158" spans="1:20" x14ac:dyDescent="0.3">
      <c r="A158" s="3" t="s">
        <v>39</v>
      </c>
      <c r="B158" s="3" t="s">
        <v>1</v>
      </c>
      <c r="C158" s="3">
        <v>2</v>
      </c>
      <c r="D158" s="3">
        <v>15</v>
      </c>
      <c r="E158" s="3" t="s">
        <v>468</v>
      </c>
      <c r="F158" s="3">
        <v>1</v>
      </c>
      <c r="G158" s="3">
        <v>2</v>
      </c>
      <c r="H158" s="9">
        <v>0.90636363636363637</v>
      </c>
      <c r="I158" s="10">
        <v>21.334</v>
      </c>
      <c r="J158" s="11">
        <v>17.858852386474609</v>
      </c>
      <c r="K158" s="11">
        <v>11.805737495422363</v>
      </c>
      <c r="L158" s="11">
        <v>61.569416046142578</v>
      </c>
      <c r="M158" s="10">
        <v>14.949569265699534</v>
      </c>
      <c r="N158" s="10">
        <v>83.709574065473433</v>
      </c>
      <c r="O158" s="12">
        <v>101181.6</v>
      </c>
      <c r="P158" s="16">
        <v>91.707322909090919</v>
      </c>
      <c r="Q158" s="17">
        <v>224.72034684863152</v>
      </c>
      <c r="R158" s="16">
        <v>193.25949828982311</v>
      </c>
      <c r="S158" s="16">
        <v>17.723311214913711</v>
      </c>
      <c r="T158" s="17">
        <v>1424.4140204726177</v>
      </c>
    </row>
    <row r="159" spans="1:20" x14ac:dyDescent="0.3">
      <c r="A159" s="3" t="s">
        <v>39</v>
      </c>
      <c r="B159" s="3" t="s">
        <v>53</v>
      </c>
      <c r="C159" s="3">
        <v>23</v>
      </c>
      <c r="D159" s="3">
        <v>22</v>
      </c>
      <c r="E159" s="3" t="s">
        <v>468</v>
      </c>
      <c r="F159" s="3">
        <v>12</v>
      </c>
      <c r="G159" s="3">
        <v>2</v>
      </c>
      <c r="H159" s="9">
        <v>0.81272727272727252</v>
      </c>
      <c r="I159" s="10">
        <v>20.063333333333336</v>
      </c>
      <c r="J159" s="11">
        <v>18.307571411132813</v>
      </c>
      <c r="K159" s="11">
        <v>12.874323844909668</v>
      </c>
      <c r="L159" s="11">
        <v>66.797508239746094</v>
      </c>
      <c r="M159" s="10">
        <v>16.188873133021712</v>
      </c>
      <c r="N159" s="10">
        <v>88.427201890783152</v>
      </c>
      <c r="O159" s="12">
        <v>100464</v>
      </c>
      <c r="P159" s="16">
        <v>81.64983272727271</v>
      </c>
      <c r="Q159" s="17">
        <v>244.94007038298835</v>
      </c>
      <c r="R159" s="16">
        <v>210.64846052936997</v>
      </c>
      <c r="S159" s="16">
        <v>17.199411566480563</v>
      </c>
      <c r="T159" s="17">
        <v>1426.904593430105</v>
      </c>
    </row>
    <row r="160" spans="1:20" x14ac:dyDescent="0.3">
      <c r="A160" s="3" t="s">
        <v>67</v>
      </c>
      <c r="B160" s="3" t="s">
        <v>1</v>
      </c>
      <c r="C160" s="3">
        <v>3</v>
      </c>
      <c r="D160" s="3">
        <v>19</v>
      </c>
      <c r="E160" s="3" t="s">
        <v>468</v>
      </c>
      <c r="F160" s="3">
        <v>2</v>
      </c>
      <c r="G160" s="3">
        <v>2</v>
      </c>
      <c r="H160" s="9">
        <v>0.56590909090909081</v>
      </c>
      <c r="I160" s="10">
        <v>18.353333333333335</v>
      </c>
      <c r="J160" s="11">
        <v>16.272710800170898</v>
      </c>
      <c r="K160" s="11">
        <v>16.841352462768555</v>
      </c>
      <c r="L160" s="11">
        <v>47.623676300048828</v>
      </c>
      <c r="M160" s="10">
        <v>11.639980923834822</v>
      </c>
      <c r="N160" s="10">
        <v>71.530681438230786</v>
      </c>
      <c r="O160" s="12">
        <v>114816</v>
      </c>
      <c r="P160" s="16">
        <v>64.975418181818171</v>
      </c>
      <c r="Q160" s="17">
        <v>144.09168733285151</v>
      </c>
      <c r="R160" s="16">
        <v>123.91885110625229</v>
      </c>
      <c r="S160" s="16">
        <v>8.0516791712392042</v>
      </c>
      <c r="T160" s="17">
        <v>370.57632005665045</v>
      </c>
    </row>
    <row r="161" spans="1:20" x14ac:dyDescent="0.3">
      <c r="A161" s="3" t="s">
        <v>67</v>
      </c>
      <c r="B161" s="3" t="s">
        <v>53</v>
      </c>
      <c r="C161" s="3">
        <v>16</v>
      </c>
      <c r="D161" s="3">
        <v>17</v>
      </c>
      <c r="E161" s="3" t="s">
        <v>468</v>
      </c>
      <c r="F161" s="3">
        <v>8</v>
      </c>
      <c r="G161" s="3">
        <v>2</v>
      </c>
      <c r="H161" s="9">
        <v>0.72999999999999987</v>
      </c>
      <c r="I161" s="10">
        <v>21.939166666666662</v>
      </c>
      <c r="J161" s="11">
        <v>20.334083557128906</v>
      </c>
      <c r="K161" s="11">
        <v>15.146711349487305</v>
      </c>
      <c r="L161" s="11">
        <v>71.447525024414063</v>
      </c>
      <c r="M161" s="10">
        <v>17.17181644047005</v>
      </c>
      <c r="N161" s="10">
        <v>84.448440433647178</v>
      </c>
      <c r="O161" s="12">
        <v>68172</v>
      </c>
      <c r="P161" s="16">
        <v>49.765559999999994</v>
      </c>
      <c r="Q161" s="17">
        <v>242.64287696201274</v>
      </c>
      <c r="R161" s="16">
        <v>208.67287418733096</v>
      </c>
      <c r="S161" s="16">
        <v>10.384722440742069</v>
      </c>
      <c r="T161" s="17">
        <v>774.65928600428128</v>
      </c>
    </row>
    <row r="162" spans="1:20" x14ac:dyDescent="0.3">
      <c r="A162" s="3" t="s">
        <v>147</v>
      </c>
      <c r="B162" s="3" t="s">
        <v>1</v>
      </c>
      <c r="C162" s="3">
        <v>7</v>
      </c>
      <c r="D162" s="3">
        <v>14</v>
      </c>
      <c r="E162" s="3" t="s">
        <v>468</v>
      </c>
      <c r="F162" s="3">
        <v>4</v>
      </c>
      <c r="G162" s="3">
        <v>2</v>
      </c>
      <c r="H162" s="9">
        <v>0.48272727272727262</v>
      </c>
      <c r="I162" s="10">
        <v>20.197999999999997</v>
      </c>
      <c r="J162" s="11">
        <v>19.456350326538086</v>
      </c>
      <c r="K162" s="11">
        <v>13.634021759033203</v>
      </c>
      <c r="L162" s="11">
        <v>74.485145568847656</v>
      </c>
      <c r="M162" s="10">
        <v>17.96660748006304</v>
      </c>
      <c r="N162" s="10">
        <v>92.343153667195921</v>
      </c>
      <c r="O162" s="12">
        <v>68172</v>
      </c>
      <c r="P162" s="16">
        <v>32.908483636363627</v>
      </c>
      <c r="Q162" s="17">
        <v>273.2050665453167</v>
      </c>
      <c r="R162" s="16">
        <v>234.95635722897237</v>
      </c>
      <c r="S162" s="16">
        <v>7.7320574371292441</v>
      </c>
      <c r="T162" s="17">
        <v>551.53295499339879</v>
      </c>
    </row>
    <row r="163" spans="1:20" x14ac:dyDescent="0.3">
      <c r="A163" s="3" t="s">
        <v>147</v>
      </c>
      <c r="B163" s="3" t="s">
        <v>53</v>
      </c>
      <c r="C163" s="3">
        <v>27</v>
      </c>
      <c r="D163" s="3">
        <v>24</v>
      </c>
      <c r="E163" s="3" t="s">
        <v>468</v>
      </c>
      <c r="F163" s="3">
        <v>14</v>
      </c>
      <c r="G163" s="3">
        <v>2</v>
      </c>
      <c r="H163" s="9">
        <v>1.0969696969696969</v>
      </c>
      <c r="I163" s="10">
        <v>26.617777777777782</v>
      </c>
      <c r="J163" s="11">
        <v>23.060457229614258</v>
      </c>
      <c r="K163" s="11">
        <v>12.609194755554199</v>
      </c>
      <c r="L163" s="11">
        <v>86.055915832519531</v>
      </c>
      <c r="M163" s="10">
        <v>20.453944809501344</v>
      </c>
      <c r="N163" s="10">
        <v>88.697047963274429</v>
      </c>
      <c r="O163" s="12">
        <v>55972.800000000003</v>
      </c>
      <c r="P163" s="16">
        <v>61.400465454545454</v>
      </c>
      <c r="Q163" s="17">
        <v>311.5332708681803</v>
      </c>
      <c r="R163" s="16">
        <v>267.91861294663505</v>
      </c>
      <c r="S163" s="16">
        <v>16.4503275388596</v>
      </c>
      <c r="T163" s="17">
        <v>1471.0774064693469</v>
      </c>
    </row>
    <row r="164" spans="1:20" x14ac:dyDescent="0.3">
      <c r="A164" s="3" t="s">
        <v>376</v>
      </c>
      <c r="B164" s="3" t="s">
        <v>1</v>
      </c>
      <c r="C164" s="3">
        <v>23</v>
      </c>
      <c r="D164" s="3">
        <v>20</v>
      </c>
      <c r="E164" s="3" t="s">
        <v>468</v>
      </c>
      <c r="F164" s="3">
        <v>12</v>
      </c>
      <c r="G164" s="3">
        <v>2</v>
      </c>
      <c r="H164" s="9">
        <v>0.75151515151515147</v>
      </c>
      <c r="I164" s="10">
        <v>21.348333333333333</v>
      </c>
      <c r="J164" s="11">
        <v>18.514575958251953</v>
      </c>
      <c r="K164" s="11">
        <v>12.716501235961914</v>
      </c>
      <c r="L164" s="11">
        <v>69.439598083496094</v>
      </c>
      <c r="M164" s="10">
        <v>16.814797461165174</v>
      </c>
      <c r="N164" s="10">
        <v>90.819241548283003</v>
      </c>
      <c r="O164" s="12">
        <v>96876</v>
      </c>
      <c r="P164" s="16">
        <v>72.803781818181818</v>
      </c>
      <c r="Q164" s="17">
        <v>258.40683983778354</v>
      </c>
      <c r="R164" s="16">
        <v>222.22988226049384</v>
      </c>
      <c r="S164" s="16">
        <v>16.179175861573228</v>
      </c>
      <c r="T164" s="17">
        <v>1357.4377468996236</v>
      </c>
    </row>
    <row r="165" spans="1:20" x14ac:dyDescent="0.3">
      <c r="A165" s="3" t="s">
        <v>376</v>
      </c>
      <c r="B165" s="3" t="s">
        <v>53</v>
      </c>
      <c r="C165" s="3">
        <v>32</v>
      </c>
      <c r="D165" s="3">
        <v>17</v>
      </c>
      <c r="E165" s="3" t="s">
        <v>468</v>
      </c>
      <c r="F165" s="3">
        <v>16</v>
      </c>
      <c r="G165" s="3">
        <v>2</v>
      </c>
      <c r="H165" s="9">
        <v>0.65727272727272734</v>
      </c>
      <c r="I165" s="10">
        <v>21.134666666666668</v>
      </c>
      <c r="J165" s="11">
        <v>21.045522689819336</v>
      </c>
      <c r="K165" s="11">
        <v>11.766473770141602</v>
      </c>
      <c r="L165" s="11">
        <v>77.48583984375</v>
      </c>
      <c r="M165" s="10">
        <v>18.568854767141332</v>
      </c>
      <c r="N165" s="10">
        <v>88.231853590996437</v>
      </c>
      <c r="O165" s="12">
        <v>134191.20000000001</v>
      </c>
      <c r="P165" s="16">
        <v>88.200216000000012</v>
      </c>
      <c r="Q165" s="17">
        <v>286.75461097239344</v>
      </c>
      <c r="R165" s="16">
        <v>246.60896543625836</v>
      </c>
      <c r="S165" s="16">
        <v>21.750964019014525</v>
      </c>
      <c r="T165" s="17">
        <v>1964.5750494343868</v>
      </c>
    </row>
    <row r="166" spans="1:20" x14ac:dyDescent="0.3">
      <c r="A166" s="3" t="s">
        <v>171</v>
      </c>
      <c r="B166" s="3" t="s">
        <v>1</v>
      </c>
      <c r="C166" s="3">
        <v>8</v>
      </c>
      <c r="D166" s="3">
        <v>21</v>
      </c>
      <c r="E166" s="3" t="s">
        <v>468</v>
      </c>
      <c r="F166" s="3">
        <v>4</v>
      </c>
      <c r="G166" s="3">
        <v>2</v>
      </c>
      <c r="H166" s="9">
        <v>0.97878787878787865</v>
      </c>
      <c r="I166" s="10">
        <v>22.135833333333334</v>
      </c>
      <c r="J166" s="11">
        <v>18.232696533203125</v>
      </c>
      <c r="K166" s="11">
        <v>16.585685729980469</v>
      </c>
      <c r="L166" s="11">
        <v>59.427238464355469</v>
      </c>
      <c r="M166" s="10">
        <v>14.407097973506204</v>
      </c>
      <c r="N166" s="10">
        <v>79.017922265473928</v>
      </c>
      <c r="O166" s="12">
        <v>66019.199999999997</v>
      </c>
      <c r="P166" s="16">
        <v>64.618792727272719</v>
      </c>
      <c r="Q166" s="17">
        <v>190.61666806638118</v>
      </c>
      <c r="R166" s="16">
        <v>163.93033453708782</v>
      </c>
      <c r="S166" s="16">
        <v>10.592980309164554</v>
      </c>
      <c r="T166" s="17">
        <v>698.55339855506054</v>
      </c>
    </row>
    <row r="167" spans="1:20" x14ac:dyDescent="0.3">
      <c r="A167" s="3" t="s">
        <v>171</v>
      </c>
      <c r="B167" s="3" t="s">
        <v>53</v>
      </c>
      <c r="C167" s="3">
        <v>30</v>
      </c>
      <c r="D167" s="3">
        <v>14</v>
      </c>
      <c r="E167" s="3" t="s">
        <v>468</v>
      </c>
      <c r="F167" s="3">
        <v>15</v>
      </c>
      <c r="G167" s="3">
        <v>2</v>
      </c>
      <c r="H167" s="9">
        <v>0.99454545454545429</v>
      </c>
      <c r="I167" s="10">
        <v>20.876666666666665</v>
      </c>
      <c r="J167" s="11">
        <v>19.475614547729492</v>
      </c>
      <c r="K167" s="11">
        <v>16.026201248168945</v>
      </c>
      <c r="L167" s="11">
        <v>65.879722595214844</v>
      </c>
      <c r="M167" s="10">
        <v>15.889627273302434</v>
      </c>
      <c r="N167" s="10">
        <v>81.587295920040063</v>
      </c>
      <c r="O167" s="12">
        <v>60278.400000000001</v>
      </c>
      <c r="P167" s="16">
        <v>59.949608727272718</v>
      </c>
      <c r="Q167" s="17">
        <v>216.51553113081846</v>
      </c>
      <c r="R167" s="16">
        <v>186.20335677250387</v>
      </c>
      <c r="S167" s="16">
        <v>11.162818382216374</v>
      </c>
      <c r="T167" s="17">
        <v>803.85236286731424</v>
      </c>
    </row>
    <row r="168" spans="1:20" x14ac:dyDescent="0.3">
      <c r="A168" s="3" t="s">
        <v>344</v>
      </c>
      <c r="B168" s="3" t="s">
        <v>1</v>
      </c>
      <c r="C168" s="3">
        <v>20</v>
      </c>
      <c r="D168" s="3">
        <v>19</v>
      </c>
      <c r="E168" s="3" t="s">
        <v>468</v>
      </c>
      <c r="F168" s="3">
        <v>10</v>
      </c>
      <c r="G168" s="3">
        <v>2</v>
      </c>
      <c r="H168" s="9">
        <v>0.91545454545454552</v>
      </c>
      <c r="I168" s="10">
        <v>20.959999999999997</v>
      </c>
      <c r="J168" s="11">
        <v>19.161130905151367</v>
      </c>
      <c r="K168" s="11">
        <v>13.830072402954102</v>
      </c>
      <c r="L168" s="11">
        <v>61.651405334472599</v>
      </c>
      <c r="M168" s="10">
        <v>14.889079000173524</v>
      </c>
      <c r="N168" s="10">
        <v>77.704594127952419</v>
      </c>
      <c r="O168" s="12">
        <v>60277.898081763262</v>
      </c>
      <c r="P168" s="16">
        <v>55.18167578939601</v>
      </c>
      <c r="Q168" s="17">
        <v>206.48831947738526</v>
      </c>
      <c r="R168" s="16">
        <v>177.57995475055131</v>
      </c>
      <c r="S168" s="16">
        <v>9.7991594897405356</v>
      </c>
      <c r="T168" s="17">
        <v>662.17755290070215</v>
      </c>
    </row>
    <row r="169" spans="1:20" x14ac:dyDescent="0.3">
      <c r="A169" s="3" t="s">
        <v>344</v>
      </c>
      <c r="B169" s="3" t="s">
        <v>53</v>
      </c>
      <c r="C169" s="3">
        <v>22</v>
      </c>
      <c r="D169" s="3">
        <v>9</v>
      </c>
      <c r="E169" s="3" t="s">
        <v>468</v>
      </c>
      <c r="F169" s="3">
        <v>11</v>
      </c>
      <c r="G169" s="3">
        <v>1</v>
      </c>
      <c r="H169" s="9">
        <v>0.6333333333333333</v>
      </c>
      <c r="I169" s="10">
        <v>19.209999999999997</v>
      </c>
      <c r="J169" s="11">
        <v>18.737632751464844</v>
      </c>
      <c r="K169" s="11">
        <v>13.727091789245605</v>
      </c>
      <c r="L169" s="11">
        <v>68.852134704589801</v>
      </c>
      <c r="M169" s="10">
        <v>16.657178978200193</v>
      </c>
      <c r="N169" s="10">
        <v>88.896923101975048</v>
      </c>
      <c r="O169" s="12">
        <v>91945.600000000006</v>
      </c>
      <c r="P169" s="16">
        <v>58.232213333333334</v>
      </c>
      <c r="Q169" s="17">
        <v>248.43272741963909</v>
      </c>
      <c r="R169" s="16">
        <v>213.65214558088962</v>
      </c>
      <c r="S169" s="16">
        <v>12.441437320590756</v>
      </c>
      <c r="T169" s="17">
        <v>979.51167021140509</v>
      </c>
    </row>
    <row r="170" spans="1:20" x14ac:dyDescent="0.3">
      <c r="A170" s="3" t="s">
        <v>61</v>
      </c>
      <c r="B170" s="3" t="s">
        <v>1</v>
      </c>
      <c r="C170" s="3">
        <v>3</v>
      </c>
      <c r="D170" s="3">
        <v>13</v>
      </c>
      <c r="E170" s="3" t="s">
        <v>468</v>
      </c>
      <c r="F170" s="3">
        <v>2</v>
      </c>
      <c r="G170" s="3">
        <v>2</v>
      </c>
      <c r="H170" s="9">
        <v>0.73727272727272719</v>
      </c>
      <c r="I170" s="10">
        <v>19.60466666666667</v>
      </c>
      <c r="J170" s="11">
        <v>14.13824462890625</v>
      </c>
      <c r="K170" s="11">
        <v>17.703948974609375</v>
      </c>
      <c r="L170" s="11">
        <v>38.439453125</v>
      </c>
      <c r="M170" s="10">
        <v>9.479665488721194</v>
      </c>
      <c r="N170" s="10">
        <v>67.04980524484354</v>
      </c>
      <c r="O170" s="12">
        <v>301531.2</v>
      </c>
      <c r="P170" s="16">
        <v>222.31073018181817</v>
      </c>
      <c r="Q170" s="17">
        <v>110.07472098925366</v>
      </c>
      <c r="R170" s="16">
        <v>94.664260050758145</v>
      </c>
      <c r="S170" s="16">
        <v>21.044880774005563</v>
      </c>
      <c r="T170" s="17">
        <v>946.11882261075993</v>
      </c>
    </row>
    <row r="171" spans="1:20" x14ac:dyDescent="0.3">
      <c r="A171" s="3" t="s">
        <v>61</v>
      </c>
      <c r="B171" s="3" t="s">
        <v>53</v>
      </c>
      <c r="C171" s="3">
        <v>17</v>
      </c>
      <c r="D171" s="3">
        <v>21</v>
      </c>
      <c r="E171" s="3" t="s">
        <v>468</v>
      </c>
      <c r="F171" s="3">
        <v>9</v>
      </c>
      <c r="G171" s="3">
        <v>2</v>
      </c>
      <c r="H171" s="9">
        <v>0.62727272727272732</v>
      </c>
      <c r="I171" s="10">
        <v>19.638666666666666</v>
      </c>
      <c r="J171" s="11">
        <v>15.578062057495117</v>
      </c>
      <c r="K171" s="11">
        <v>16.444400787353516</v>
      </c>
      <c r="L171" s="11">
        <v>40.838863372802734</v>
      </c>
      <c r="M171" s="10">
        <v>10.01068989513265</v>
      </c>
      <c r="N171" s="10">
        <v>64.261458570298728</v>
      </c>
      <c r="O171" s="12">
        <v>261206.39999999999</v>
      </c>
      <c r="P171" s="16">
        <v>163.8476509090909</v>
      </c>
      <c r="Q171" s="17">
        <v>115.56762737808864</v>
      </c>
      <c r="R171" s="16">
        <v>99.388159545156228</v>
      </c>
      <c r="S171" s="16">
        <v>16.284516469651788</v>
      </c>
      <c r="T171" s="17">
        <v>740.92674575169508</v>
      </c>
    </row>
    <row r="172" spans="1:20" x14ac:dyDescent="0.3">
      <c r="A172" s="3" t="s">
        <v>185</v>
      </c>
      <c r="B172" s="3" t="s">
        <v>1</v>
      </c>
      <c r="C172" s="3">
        <v>9</v>
      </c>
      <c r="D172" s="3">
        <v>15</v>
      </c>
      <c r="E172" s="3" t="s">
        <v>468</v>
      </c>
      <c r="F172" s="3">
        <v>5</v>
      </c>
      <c r="G172" s="3">
        <v>2</v>
      </c>
      <c r="H172" s="9" t="s">
        <v>469</v>
      </c>
      <c r="I172" s="10" t="s">
        <v>469</v>
      </c>
      <c r="J172" s="10" t="s">
        <v>469</v>
      </c>
      <c r="K172" s="10" t="s">
        <v>469</v>
      </c>
      <c r="L172" s="10" t="s">
        <v>469</v>
      </c>
      <c r="M172" s="10" t="s">
        <v>4</v>
      </c>
      <c r="N172" s="10" t="s">
        <v>4</v>
      </c>
      <c r="O172" s="12">
        <v>192316.80000000002</v>
      </c>
      <c r="P172" s="16" t="s">
        <v>4</v>
      </c>
      <c r="Q172" s="17" t="s">
        <v>4</v>
      </c>
      <c r="R172" s="16" t="s">
        <v>4</v>
      </c>
      <c r="S172" s="16" t="s">
        <v>4</v>
      </c>
      <c r="T172" s="17" t="s">
        <v>4</v>
      </c>
    </row>
    <row r="173" spans="1:20" x14ac:dyDescent="0.3">
      <c r="A173" s="3" t="s">
        <v>185</v>
      </c>
      <c r="B173" s="3" t="s">
        <v>53</v>
      </c>
      <c r="C173" s="3">
        <v>35</v>
      </c>
      <c r="D173" s="3">
        <v>2</v>
      </c>
      <c r="E173" s="3" t="s">
        <v>468</v>
      </c>
      <c r="F173" s="3">
        <v>17</v>
      </c>
      <c r="G173" s="3">
        <v>1</v>
      </c>
      <c r="H173" s="9">
        <v>0.84204545454545454</v>
      </c>
      <c r="I173" s="10">
        <v>20.894000000000002</v>
      </c>
      <c r="J173" s="11">
        <v>17.733945846557617</v>
      </c>
      <c r="K173" s="11">
        <v>14.008478164672852</v>
      </c>
      <c r="L173" s="11">
        <v>63.671119689941406</v>
      </c>
      <c r="M173" s="10">
        <v>15.467891544136116</v>
      </c>
      <c r="N173" s="10">
        <v>87.221939651623728</v>
      </c>
      <c r="O173" s="12">
        <v>142802.4</v>
      </c>
      <c r="P173" s="16">
        <v>120.24611181818182</v>
      </c>
      <c r="Q173" s="17">
        <v>227.31303985660938</v>
      </c>
      <c r="R173" s="16">
        <v>195.48921427668407</v>
      </c>
      <c r="S173" s="16">
        <v>23.506817919162657</v>
      </c>
      <c r="T173" s="17">
        <v>1967.7276105281699</v>
      </c>
    </row>
    <row r="174" spans="1:20" x14ac:dyDescent="0.3">
      <c r="A174" s="3" t="s">
        <v>91</v>
      </c>
      <c r="B174" s="3" t="s">
        <v>1</v>
      </c>
      <c r="C174" s="3">
        <v>4</v>
      </c>
      <c r="D174" s="3">
        <v>22</v>
      </c>
      <c r="E174" s="3" t="s">
        <v>468</v>
      </c>
      <c r="F174" s="3">
        <v>2</v>
      </c>
      <c r="G174" s="3">
        <v>2</v>
      </c>
      <c r="H174" s="9">
        <v>0.89772727272727271</v>
      </c>
      <c r="I174" s="10">
        <v>23.745999999999999</v>
      </c>
      <c r="J174" s="11">
        <v>18.959383010864258</v>
      </c>
      <c r="K174" s="11">
        <v>13.212712287902832</v>
      </c>
      <c r="L174" s="11">
        <v>69.008552551269531</v>
      </c>
      <c r="M174" s="10">
        <v>16.679739818129352</v>
      </c>
      <c r="N174" s="10">
        <v>87.976174164377582</v>
      </c>
      <c r="O174" s="12">
        <v>199492.80000000002</v>
      </c>
      <c r="P174" s="16">
        <v>179.0901272727273</v>
      </c>
      <c r="Q174" s="17">
        <v>250.07749335077253</v>
      </c>
      <c r="R174" s="16">
        <v>215.06664428166437</v>
      </c>
      <c r="S174" s="16">
        <v>38.516312696521645</v>
      </c>
      <c r="T174" s="17">
        <v>3483.0707969278669</v>
      </c>
    </row>
    <row r="175" spans="1:20" x14ac:dyDescent="0.3">
      <c r="A175" s="3" t="s">
        <v>91</v>
      </c>
      <c r="B175" s="3" t="s">
        <v>53</v>
      </c>
      <c r="C175" s="3">
        <v>9</v>
      </c>
      <c r="D175" s="3">
        <v>21</v>
      </c>
      <c r="E175" s="3" t="s">
        <v>468</v>
      </c>
      <c r="F175" s="3">
        <v>5</v>
      </c>
      <c r="G175" s="3">
        <v>2</v>
      </c>
      <c r="H175" s="9">
        <v>0.65181818181818174</v>
      </c>
      <c r="I175" s="10">
        <v>21.09266666666667</v>
      </c>
      <c r="J175" s="11">
        <v>19.707332611083984</v>
      </c>
      <c r="K175" s="11">
        <v>15.229113578796387</v>
      </c>
      <c r="L175" s="11">
        <v>64.584381103515625</v>
      </c>
      <c r="M175" s="10">
        <v>15.562349210761386</v>
      </c>
      <c r="N175" s="10">
        <v>78.967303784220206</v>
      </c>
      <c r="O175" s="12">
        <v>127015.2</v>
      </c>
      <c r="P175" s="16">
        <v>82.790816727272713</v>
      </c>
      <c r="Q175" s="17">
        <v>211.73705413257528</v>
      </c>
      <c r="R175" s="16">
        <v>182.09386655401474</v>
      </c>
      <c r="S175" s="16">
        <v>15.075699933033887</v>
      </c>
      <c r="T175" s="17">
        <v>1146.9879849558286</v>
      </c>
    </row>
    <row r="176" spans="1:20" x14ac:dyDescent="0.3">
      <c r="A176" s="3" t="s">
        <v>259</v>
      </c>
      <c r="B176" s="3" t="s">
        <v>1</v>
      </c>
      <c r="C176" s="3">
        <v>13</v>
      </c>
      <c r="D176" s="3">
        <v>22</v>
      </c>
      <c r="E176" s="3" t="s">
        <v>468</v>
      </c>
      <c r="F176" s="3">
        <v>7</v>
      </c>
      <c r="G176" s="3">
        <v>2</v>
      </c>
      <c r="H176" s="9">
        <v>0.95795454545454539</v>
      </c>
      <c r="I176" s="10">
        <v>22.849999999999998</v>
      </c>
      <c r="J176" s="11">
        <v>20.595249176025391</v>
      </c>
      <c r="K176" s="11">
        <v>14.470279693603516</v>
      </c>
      <c r="L176" s="11">
        <v>70.22100830078125</v>
      </c>
      <c r="M176" s="10">
        <v>16.858962242301697</v>
      </c>
      <c r="N176" s="10">
        <v>81.858500949466318</v>
      </c>
      <c r="O176" s="12">
        <v>124144.8</v>
      </c>
      <c r="P176" s="16">
        <v>118.92507545454545</v>
      </c>
      <c r="Q176" s="17">
        <v>237.62474016432705</v>
      </c>
      <c r="R176" s="16">
        <v>204.35727654132126</v>
      </c>
      <c r="S176" s="16">
        <v>24.303204532362042</v>
      </c>
      <c r="T176" s="17">
        <v>2078.8761908181345</v>
      </c>
    </row>
    <row r="177" spans="1:20" x14ac:dyDescent="0.3">
      <c r="A177" s="3" t="s">
        <v>259</v>
      </c>
      <c r="B177" s="3" t="s">
        <v>53</v>
      </c>
      <c r="C177" s="3">
        <v>16</v>
      </c>
      <c r="D177" s="3">
        <v>20</v>
      </c>
      <c r="E177" s="3" t="s">
        <v>468</v>
      </c>
      <c r="F177" s="3">
        <v>8</v>
      </c>
      <c r="G177" s="3">
        <v>2</v>
      </c>
      <c r="H177" s="9">
        <v>0.72999999999999987</v>
      </c>
      <c r="I177" s="10">
        <v>23.182666666666666</v>
      </c>
      <c r="J177" s="11">
        <v>18.301326751708984</v>
      </c>
      <c r="K177" s="11">
        <v>15.572455406188965</v>
      </c>
      <c r="L177" s="11">
        <v>58.282405853271484</v>
      </c>
      <c r="M177" s="10">
        <v>14.12553978556045</v>
      </c>
      <c r="N177" s="10">
        <v>77.183146212289785</v>
      </c>
      <c r="O177" s="12">
        <v>114816</v>
      </c>
      <c r="P177" s="16">
        <v>83.815679999999972</v>
      </c>
      <c r="Q177" s="17">
        <v>188.32956368571567</v>
      </c>
      <c r="R177" s="16">
        <v>161.96342476971546</v>
      </c>
      <c r="S177" s="16">
        <v>13.575074582202539</v>
      </c>
      <c r="T177" s="17">
        <v>947.68456858660477</v>
      </c>
    </row>
    <row r="178" spans="1:20" x14ac:dyDescent="0.3">
      <c r="A178" s="3" t="s">
        <v>365</v>
      </c>
      <c r="B178" s="3" t="s">
        <v>1</v>
      </c>
      <c r="C178" s="3">
        <v>22</v>
      </c>
      <c r="D178" s="3">
        <v>14</v>
      </c>
      <c r="E178" s="3" t="s">
        <v>468</v>
      </c>
      <c r="F178" s="3">
        <v>11</v>
      </c>
      <c r="G178" s="3">
        <v>2</v>
      </c>
      <c r="H178" s="9">
        <v>0.83749999999999991</v>
      </c>
      <c r="I178" s="10">
        <v>27.12777777777778</v>
      </c>
      <c r="J178" s="11">
        <v>17.546688079833984</v>
      </c>
      <c r="K178" s="11">
        <v>12.721892356872559</v>
      </c>
      <c r="L178" s="11">
        <v>54.203121185302734</v>
      </c>
      <c r="M178" s="10">
        <v>13.178028420792872</v>
      </c>
      <c r="N178" s="10">
        <v>75.102653907309644</v>
      </c>
      <c r="O178" s="13" t="s">
        <v>469</v>
      </c>
      <c r="P178" s="16" t="s">
        <v>4</v>
      </c>
      <c r="Q178" s="17">
        <v>183.04588596671596</v>
      </c>
      <c r="R178" s="16">
        <v>157.41946193137571</v>
      </c>
      <c r="S178" s="16" t="s">
        <v>4</v>
      </c>
      <c r="T178" s="17" t="s">
        <v>4</v>
      </c>
    </row>
    <row r="179" spans="1:20" x14ac:dyDescent="0.3">
      <c r="A179" s="3" t="s">
        <v>365</v>
      </c>
      <c r="B179" s="3" t="s">
        <v>53</v>
      </c>
      <c r="C179" s="3">
        <v>34</v>
      </c>
      <c r="D179" s="3">
        <v>8</v>
      </c>
      <c r="E179" s="3" t="s">
        <v>468</v>
      </c>
      <c r="F179" s="3">
        <v>17</v>
      </c>
      <c r="G179" s="3">
        <v>1</v>
      </c>
      <c r="H179" s="9">
        <v>0.65454545454545443</v>
      </c>
      <c r="I179" s="10">
        <v>19.429333333333329</v>
      </c>
      <c r="J179" s="11">
        <v>20.277191162109375</v>
      </c>
      <c r="K179" s="11">
        <v>13.685441017150879</v>
      </c>
      <c r="L179" s="11">
        <v>79.705207824707031</v>
      </c>
      <c r="M179" s="10">
        <v>19.160955739676954</v>
      </c>
      <c r="N179" s="10">
        <v>94.495118118143225</v>
      </c>
      <c r="O179" s="12">
        <v>48079.200000000004</v>
      </c>
      <c r="P179" s="16">
        <v>31.470021818181817</v>
      </c>
      <c r="Q179" s="17">
        <v>294.03795051168328</v>
      </c>
      <c r="R179" s="16">
        <v>252.87263744004761</v>
      </c>
      <c r="S179" s="16">
        <v>7.957907417459479</v>
      </c>
      <c r="T179" s="17">
        <v>590.41539361143089</v>
      </c>
    </row>
    <row r="180" spans="1:20" x14ac:dyDescent="0.3">
      <c r="A180" s="3" t="s">
        <v>109</v>
      </c>
      <c r="B180" s="3" t="s">
        <v>1</v>
      </c>
      <c r="C180" s="3">
        <v>5</v>
      </c>
      <c r="D180" s="3">
        <v>18</v>
      </c>
      <c r="E180" s="3" t="s">
        <v>468</v>
      </c>
      <c r="F180" s="3">
        <v>3</v>
      </c>
      <c r="G180" s="3">
        <v>2</v>
      </c>
      <c r="H180" s="9">
        <v>0.65090909090909088</v>
      </c>
      <c r="I180" s="10">
        <v>19.928000000000001</v>
      </c>
      <c r="J180" s="11">
        <v>22.214797973632813</v>
      </c>
      <c r="K180" s="11">
        <v>14.235695838928223</v>
      </c>
      <c r="L180" s="11">
        <v>84.493095397949219</v>
      </c>
      <c r="M180" s="10">
        <v>20.151659586669883</v>
      </c>
      <c r="N180" s="10">
        <v>90.712774478472809</v>
      </c>
      <c r="O180" s="12">
        <v>73912.800000000003</v>
      </c>
      <c r="P180" s="16">
        <v>48.110513454545455</v>
      </c>
      <c r="Q180" s="17">
        <v>300.32047594995601</v>
      </c>
      <c r="R180" s="16">
        <v>258.27560931696217</v>
      </c>
      <c r="S180" s="16">
        <v>12.425772177024633</v>
      </c>
      <c r="T180" s="17">
        <v>1047.5451271226875</v>
      </c>
    </row>
    <row r="181" spans="1:20" x14ac:dyDescent="0.3">
      <c r="A181" s="3" t="s">
        <v>109</v>
      </c>
      <c r="B181" s="3" t="s">
        <v>53</v>
      </c>
      <c r="C181" s="3">
        <v>23</v>
      </c>
      <c r="D181" s="3">
        <v>9</v>
      </c>
      <c r="E181" s="3" t="s">
        <v>468</v>
      </c>
      <c r="F181" s="3">
        <v>12</v>
      </c>
      <c r="G181" s="3">
        <v>1</v>
      </c>
      <c r="H181" s="9">
        <v>1.2672727272727271</v>
      </c>
      <c r="I181" s="10">
        <v>26.911333333333332</v>
      </c>
      <c r="J181" s="11">
        <v>18.086324691772461</v>
      </c>
      <c r="K181" s="11">
        <v>14.334108352661133</v>
      </c>
      <c r="L181" s="11">
        <v>64.34954833984375</v>
      </c>
      <c r="M181" s="10">
        <v>15.609885467077174</v>
      </c>
      <c r="N181" s="10">
        <v>86.307670204428945</v>
      </c>
      <c r="O181" s="12">
        <v>62431.200000000004</v>
      </c>
      <c r="P181" s="16">
        <v>79.117357090909096</v>
      </c>
      <c r="Q181" s="17">
        <v>226.72430379076522</v>
      </c>
      <c r="R181" s="16">
        <v>194.9829012600581</v>
      </c>
      <c r="S181" s="16">
        <v>15.426531825613486</v>
      </c>
      <c r="T181" s="17">
        <v>1217.3447641220123</v>
      </c>
    </row>
    <row r="182" spans="1:20" x14ac:dyDescent="0.3">
      <c r="A182" s="3" t="s">
        <v>408</v>
      </c>
      <c r="B182" s="3" t="s">
        <v>1</v>
      </c>
      <c r="C182" s="3">
        <v>28</v>
      </c>
      <c r="D182" s="3">
        <v>6</v>
      </c>
      <c r="E182" s="3" t="s">
        <v>468</v>
      </c>
      <c r="F182" s="3">
        <v>14</v>
      </c>
      <c r="G182" s="3">
        <v>1</v>
      </c>
      <c r="H182" s="9">
        <v>0.67909090909090908</v>
      </c>
      <c r="I182" s="10">
        <v>21.63133333333333</v>
      </c>
      <c r="J182" s="11">
        <v>17.682760238647461</v>
      </c>
      <c r="K182" s="11">
        <v>15.501484870910645</v>
      </c>
      <c r="L182" s="11">
        <v>66.409408569335938</v>
      </c>
      <c r="M182" s="10">
        <v>16.136542066449568</v>
      </c>
      <c r="N182" s="10">
        <v>91.255787267767857</v>
      </c>
      <c r="O182" s="12">
        <v>167918.4</v>
      </c>
      <c r="P182" s="16">
        <v>114.03185890909091</v>
      </c>
      <c r="Q182" s="17">
        <v>234.98625287537376</v>
      </c>
      <c r="R182" s="16">
        <v>202.08817747282143</v>
      </c>
      <c r="S182" s="16">
        <v>23.044490540776096</v>
      </c>
      <c r="T182" s="17">
        <v>1951.5104626860859</v>
      </c>
    </row>
    <row r="183" spans="1:20" x14ac:dyDescent="0.3">
      <c r="A183" s="3" t="s">
        <v>408</v>
      </c>
      <c r="B183" s="3" t="s">
        <v>53</v>
      </c>
      <c r="C183" s="3">
        <v>30</v>
      </c>
      <c r="D183" s="3">
        <v>7</v>
      </c>
      <c r="E183" s="3" t="s">
        <v>468</v>
      </c>
      <c r="F183" s="3">
        <v>15</v>
      </c>
      <c r="G183" s="3">
        <v>1</v>
      </c>
      <c r="H183" s="9">
        <v>0.34727272727272723</v>
      </c>
      <c r="I183" s="10">
        <v>17.34</v>
      </c>
      <c r="J183" s="10" t="s">
        <v>469</v>
      </c>
      <c r="K183" s="10" t="s">
        <v>469</v>
      </c>
      <c r="L183" s="10" t="s">
        <v>469</v>
      </c>
      <c r="M183" s="10" t="s">
        <v>4</v>
      </c>
      <c r="N183" s="10" t="s">
        <v>4</v>
      </c>
      <c r="O183" s="12">
        <v>92570.400000000009</v>
      </c>
      <c r="P183" s="16">
        <v>32.147175272727274</v>
      </c>
      <c r="Q183" s="17" t="s">
        <v>4</v>
      </c>
      <c r="R183" s="16" t="s">
        <v>4</v>
      </c>
      <c r="S183" s="16" t="s">
        <v>4</v>
      </c>
      <c r="T183" s="17" t="s">
        <v>4</v>
      </c>
    </row>
    <row r="184" spans="1:20" x14ac:dyDescent="0.3">
      <c r="A184" s="3" t="s">
        <v>118</v>
      </c>
      <c r="B184" s="3" t="s">
        <v>1</v>
      </c>
      <c r="C184" s="3">
        <v>6</v>
      </c>
      <c r="D184" s="3">
        <v>4</v>
      </c>
      <c r="E184" s="3" t="s">
        <v>468</v>
      </c>
      <c r="F184" s="3">
        <v>3</v>
      </c>
      <c r="G184" s="3">
        <v>1</v>
      </c>
      <c r="H184" s="9">
        <v>0.92545454545454542</v>
      </c>
      <c r="I184" s="10">
        <v>23.165333333333329</v>
      </c>
      <c r="J184" s="11">
        <v>19.430713653564453</v>
      </c>
      <c r="K184" s="11">
        <v>12.95042610168457</v>
      </c>
      <c r="L184" s="11">
        <v>67.497306823730469</v>
      </c>
      <c r="M184" s="10">
        <v>16.282786103293219</v>
      </c>
      <c r="N184" s="10">
        <v>83.799218050368609</v>
      </c>
      <c r="O184" s="12">
        <v>82524</v>
      </c>
      <c r="P184" s="16">
        <v>76.37221090909091</v>
      </c>
      <c r="Q184" s="17">
        <v>239.50817661556803</v>
      </c>
      <c r="R184" s="16">
        <v>205.97703188938851</v>
      </c>
      <c r="S184" s="16">
        <v>15.730921321884924</v>
      </c>
      <c r="T184" s="17">
        <v>1275.3291177579435</v>
      </c>
    </row>
    <row r="185" spans="1:20" x14ac:dyDescent="0.3">
      <c r="A185" s="3" t="s">
        <v>118</v>
      </c>
      <c r="B185" s="3" t="s">
        <v>53</v>
      </c>
      <c r="C185" s="3">
        <v>26</v>
      </c>
      <c r="D185" s="3">
        <v>14</v>
      </c>
      <c r="E185" s="3" t="s">
        <v>468</v>
      </c>
      <c r="F185" s="3">
        <v>13</v>
      </c>
      <c r="G185" s="3">
        <v>2</v>
      </c>
      <c r="H185" s="9">
        <v>0.85363636363636364</v>
      </c>
      <c r="I185" s="10">
        <v>20.928000000000004</v>
      </c>
      <c r="J185" s="11">
        <v>20.005926132202148</v>
      </c>
      <c r="K185" s="11">
        <v>13.337808609008789</v>
      </c>
      <c r="L185" s="11">
        <v>76.994392395019531</v>
      </c>
      <c r="M185" s="10">
        <v>18.529916841492952</v>
      </c>
      <c r="N185" s="10">
        <v>92.62213965524262</v>
      </c>
      <c r="O185" s="12">
        <v>80371.199999999997</v>
      </c>
      <c r="P185" s="16">
        <v>68.607778909090911</v>
      </c>
      <c r="Q185" s="17">
        <v>283.8162123300109</v>
      </c>
      <c r="R185" s="16">
        <v>244.08194260380938</v>
      </c>
      <c r="S185" s="16">
        <v>16.745919953863574</v>
      </c>
      <c r="T185" s="17">
        <v>1459.0660999185229</v>
      </c>
    </row>
    <row r="186" spans="1:20" x14ac:dyDescent="0.3">
      <c r="A186" s="3" t="s">
        <v>219</v>
      </c>
      <c r="B186" s="3" t="s">
        <v>1</v>
      </c>
      <c r="C186" s="3">
        <v>11</v>
      </c>
      <c r="D186" s="3">
        <v>10</v>
      </c>
      <c r="E186" s="3" t="s">
        <v>468</v>
      </c>
      <c r="F186" s="3">
        <v>6</v>
      </c>
      <c r="G186" s="3">
        <v>1</v>
      </c>
      <c r="H186" s="9">
        <v>0.76363636363636367</v>
      </c>
      <c r="I186" s="10">
        <v>22.894999999999996</v>
      </c>
      <c r="J186" s="11">
        <v>19.717109680175781</v>
      </c>
      <c r="K186" s="11">
        <v>13.81791877746582</v>
      </c>
      <c r="L186" s="11">
        <v>75.140365600585938</v>
      </c>
      <c r="M186" s="10">
        <v>18.105206647662321</v>
      </c>
      <c r="N186" s="10">
        <v>91.824851316143366</v>
      </c>
      <c r="O186" s="12">
        <v>96876</v>
      </c>
      <c r="P186" s="16">
        <v>73.978036363636363</v>
      </c>
      <c r="Q186" s="17">
        <v>273.61030163822807</v>
      </c>
      <c r="R186" s="16">
        <v>235.30485940887613</v>
      </c>
      <c r="S186" s="16">
        <v>17.40739144589018</v>
      </c>
      <c r="T186" s="17">
        <v>1506.6314161582059</v>
      </c>
    </row>
    <row r="187" spans="1:20" x14ac:dyDescent="0.3">
      <c r="A187" s="3" t="s">
        <v>219</v>
      </c>
      <c r="B187" s="3" t="s">
        <v>53</v>
      </c>
      <c r="C187" s="3">
        <v>12</v>
      </c>
      <c r="D187" s="3">
        <v>9</v>
      </c>
      <c r="E187" s="3" t="s">
        <v>468</v>
      </c>
      <c r="F187" s="3">
        <v>6</v>
      </c>
      <c r="G187" s="3">
        <v>1</v>
      </c>
      <c r="H187" s="9">
        <v>0.82090909090909081</v>
      </c>
      <c r="I187" s="10">
        <v>23.515333333333334</v>
      </c>
      <c r="J187" s="11">
        <v>20.841098785400391</v>
      </c>
      <c r="K187" s="11">
        <v>12.840520858764648</v>
      </c>
      <c r="L187" s="11">
        <v>78.297348022460938</v>
      </c>
      <c r="M187" s="10">
        <v>18.779036181242031</v>
      </c>
      <c r="N187" s="10">
        <v>90.105787485624916</v>
      </c>
      <c r="O187" s="12">
        <v>83241.600000000006</v>
      </c>
      <c r="P187" s="16">
        <v>68.333786181818184</v>
      </c>
      <c r="Q187" s="17">
        <v>286.8463734214231</v>
      </c>
      <c r="R187" s="16">
        <v>246.68788114242386</v>
      </c>
      <c r="S187" s="16">
        <v>16.857116923632169</v>
      </c>
      <c r="T187" s="17">
        <v>1475.2050294684157</v>
      </c>
    </row>
    <row r="188" spans="1:20" x14ac:dyDescent="0.3">
      <c r="A188" s="3" t="s">
        <v>137</v>
      </c>
      <c r="B188" s="3" t="s">
        <v>1</v>
      </c>
      <c r="C188" s="3">
        <v>7</v>
      </c>
      <c r="D188" s="3">
        <v>1</v>
      </c>
      <c r="E188" s="3" t="s">
        <v>468</v>
      </c>
      <c r="F188" s="3">
        <v>4</v>
      </c>
      <c r="G188" s="3">
        <v>1</v>
      </c>
      <c r="H188" s="9">
        <v>0.69363636363636361</v>
      </c>
      <c r="I188" s="10">
        <v>21.960666666666668</v>
      </c>
      <c r="J188" s="11">
        <v>18.191205978393555</v>
      </c>
      <c r="K188" s="11">
        <v>14.193190574645996</v>
      </c>
      <c r="L188" s="11">
        <v>68.592391967773438</v>
      </c>
      <c r="M188" s="10">
        <v>16.631886540386414</v>
      </c>
      <c r="N188" s="10">
        <v>91.428168974287871</v>
      </c>
      <c r="O188" s="12">
        <v>55255.200000000004</v>
      </c>
      <c r="P188" s="16">
        <v>38.327016</v>
      </c>
      <c r="Q188" s="17">
        <v>248.97018151893926</v>
      </c>
      <c r="R188" s="16">
        <v>214.11435610628774</v>
      </c>
      <c r="S188" s="16">
        <v>8.2063643523153882</v>
      </c>
      <c r="T188" s="17">
        <v>574.79074726832243</v>
      </c>
    </row>
    <row r="189" spans="1:20" x14ac:dyDescent="0.3">
      <c r="A189" s="3" t="s">
        <v>137</v>
      </c>
      <c r="B189" s="3" t="s">
        <v>53</v>
      </c>
      <c r="C189" s="3">
        <v>14</v>
      </c>
      <c r="D189" s="3">
        <v>7</v>
      </c>
      <c r="E189" s="3" t="s">
        <v>468</v>
      </c>
      <c r="F189" s="3">
        <v>7</v>
      </c>
      <c r="G189" s="3">
        <v>1</v>
      </c>
      <c r="H189" s="9">
        <v>0.86454545454545439</v>
      </c>
      <c r="I189" s="10">
        <v>23.193333333333332</v>
      </c>
      <c r="J189" s="11">
        <v>17.231321334838867</v>
      </c>
      <c r="K189" s="11">
        <v>11.88666820526123</v>
      </c>
      <c r="L189" s="11">
        <v>63.300437927246094</v>
      </c>
      <c r="M189" s="10">
        <v>15.409972718437624</v>
      </c>
      <c r="N189" s="10">
        <v>89.430011889344897</v>
      </c>
      <c r="O189" s="12">
        <v>124862.40000000001</v>
      </c>
      <c r="P189" s="16">
        <v>107.94922036363636</v>
      </c>
      <c r="Q189" s="17">
        <v>238.94665984348308</v>
      </c>
      <c r="R189" s="16">
        <v>205.49412746539545</v>
      </c>
      <c r="S189" s="16">
        <v>22.182930849195152</v>
      </c>
      <c r="T189" s="17">
        <v>1883.2458405170248</v>
      </c>
    </row>
    <row r="190" spans="1:20" x14ac:dyDescent="0.3">
      <c r="A190" s="3" t="s">
        <v>256</v>
      </c>
      <c r="B190" s="3" t="s">
        <v>1</v>
      </c>
      <c r="C190" s="3">
        <v>13</v>
      </c>
      <c r="D190" s="3">
        <v>18</v>
      </c>
      <c r="E190" s="3" t="s">
        <v>468</v>
      </c>
      <c r="F190" s="3">
        <v>7</v>
      </c>
      <c r="G190" s="3">
        <v>2</v>
      </c>
      <c r="H190" s="9">
        <v>0.56181818181818177</v>
      </c>
      <c r="I190" s="10">
        <v>18.254666666666669</v>
      </c>
      <c r="J190" s="11">
        <v>21.047500610351563</v>
      </c>
      <c r="K190" s="11">
        <v>12.834287643432617</v>
      </c>
      <c r="L190" s="11">
        <v>71.508903503417969</v>
      </c>
      <c r="M190" s="10">
        <v>17.136391610471602</v>
      </c>
      <c r="N190" s="10">
        <v>81.417703354495202</v>
      </c>
      <c r="O190" s="12">
        <v>122709.6</v>
      </c>
      <c r="P190" s="16">
        <v>68.940484363636372</v>
      </c>
      <c r="Q190" s="17">
        <v>248.81643839817556</v>
      </c>
      <c r="R190" s="16">
        <v>213.98213702243098</v>
      </c>
      <c r="S190" s="16">
        <v>14.752032171492397</v>
      </c>
      <c r="T190" s="17">
        <v>1201.3714365830417</v>
      </c>
    </row>
    <row r="191" spans="1:20" x14ac:dyDescent="0.3">
      <c r="A191" s="3" t="s">
        <v>256</v>
      </c>
      <c r="B191" s="3" t="s">
        <v>53</v>
      </c>
      <c r="C191" s="3">
        <v>20</v>
      </c>
      <c r="D191" s="3">
        <v>15</v>
      </c>
      <c r="E191" s="3" t="s">
        <v>468</v>
      </c>
      <c r="F191" s="3">
        <v>10</v>
      </c>
      <c r="G191" s="3">
        <v>2</v>
      </c>
      <c r="H191" s="9">
        <v>0.80151515151515151</v>
      </c>
      <c r="I191" s="10">
        <v>22.825555555555553</v>
      </c>
      <c r="J191" s="11">
        <v>17.372776031494141</v>
      </c>
      <c r="K191" s="11">
        <v>12.016855239868164</v>
      </c>
      <c r="L191" s="11">
        <v>70.748649597167969</v>
      </c>
      <c r="M191" s="10">
        <v>17.213056472122076</v>
      </c>
      <c r="N191" s="10">
        <v>99.080633060125109</v>
      </c>
      <c r="O191" s="12">
        <v>152131.20000000001</v>
      </c>
      <c r="P191" s="16">
        <v>121.93546181818182</v>
      </c>
      <c r="Q191" s="17">
        <v>278.41055493905355</v>
      </c>
      <c r="R191" s="16">
        <v>239.43307724758606</v>
      </c>
      <c r="S191" s="16">
        <v>29.195382848732805</v>
      </c>
      <c r="T191" s="17">
        <v>2684.6726265493039</v>
      </c>
    </row>
    <row r="192" spans="1:20" x14ac:dyDescent="0.3">
      <c r="A192" s="3" t="s">
        <v>371</v>
      </c>
      <c r="B192" s="3" t="s">
        <v>1</v>
      </c>
      <c r="C192" s="3">
        <v>23</v>
      </c>
      <c r="D192" s="3">
        <v>8</v>
      </c>
      <c r="E192" s="3" t="s">
        <v>468</v>
      </c>
      <c r="F192" s="3">
        <v>12</v>
      </c>
      <c r="G192" s="3">
        <v>1</v>
      </c>
      <c r="H192" s="9">
        <v>0.84181818181818169</v>
      </c>
      <c r="I192" s="10">
        <v>25.324000000000002</v>
      </c>
      <c r="J192" s="11">
        <v>17.465402603149414</v>
      </c>
      <c r="K192" s="11">
        <v>12.339602470397949</v>
      </c>
      <c r="L192" s="11">
        <v>71.158042907714844</v>
      </c>
      <c r="M192" s="10">
        <v>17.306001228118003</v>
      </c>
      <c r="N192" s="10">
        <v>99.087330657910698</v>
      </c>
      <c r="O192" s="12">
        <v>141367.20000000001</v>
      </c>
      <c r="P192" s="16">
        <v>119.00547927272726</v>
      </c>
      <c r="Q192" s="17">
        <v>278.1778445038907</v>
      </c>
      <c r="R192" s="16">
        <v>239.23294627334599</v>
      </c>
      <c r="S192" s="16">
        <v>28.470031429086148</v>
      </c>
      <c r="T192" s="17">
        <v>2612.038906833046</v>
      </c>
    </row>
    <row r="193" spans="1:20" x14ac:dyDescent="0.3">
      <c r="A193" s="3" t="s">
        <v>371</v>
      </c>
      <c r="B193" s="3" t="s">
        <v>53</v>
      </c>
      <c r="C193" s="3">
        <v>25</v>
      </c>
      <c r="D193" s="3">
        <v>15</v>
      </c>
      <c r="E193" s="3" t="s">
        <v>468</v>
      </c>
      <c r="F193" s="3">
        <v>13</v>
      </c>
      <c r="G193" s="3">
        <v>2</v>
      </c>
      <c r="H193" s="9">
        <v>0.69818181818181813</v>
      </c>
      <c r="I193" s="10">
        <v>17.97666666666667</v>
      </c>
      <c r="J193" s="11">
        <v>21.410923004150391</v>
      </c>
      <c r="K193" s="11">
        <v>14.473396301269531</v>
      </c>
      <c r="L193" s="11">
        <v>80.258110046386719</v>
      </c>
      <c r="M193" s="10">
        <v>19.20448956588903</v>
      </c>
      <c r="N193" s="10">
        <v>89.694823348654069</v>
      </c>
      <c r="O193" s="12">
        <v>127732.8</v>
      </c>
      <c r="P193" s="16">
        <v>89.180718545454539</v>
      </c>
      <c r="Q193" s="17">
        <v>283.34671168150379</v>
      </c>
      <c r="R193" s="16">
        <v>243.67817204609327</v>
      </c>
      <c r="S193" s="16">
        <v>21.73139447691349</v>
      </c>
      <c r="T193" s="17">
        <v>1955.2835676351197</v>
      </c>
    </row>
    <row r="194" spans="1:20" x14ac:dyDescent="0.3">
      <c r="A194" s="3" t="s">
        <v>237</v>
      </c>
      <c r="B194" s="3" t="s">
        <v>1</v>
      </c>
      <c r="C194" s="3">
        <v>12</v>
      </c>
      <c r="D194" s="3">
        <v>15</v>
      </c>
      <c r="E194" s="3" t="s">
        <v>468</v>
      </c>
      <c r="F194" s="3">
        <v>6</v>
      </c>
      <c r="G194" s="3">
        <v>2</v>
      </c>
      <c r="H194" s="9">
        <v>1.3399999999999999</v>
      </c>
      <c r="I194" s="10">
        <v>25.894000000000002</v>
      </c>
      <c r="J194" s="11">
        <v>17.075983047485352</v>
      </c>
      <c r="K194" s="11">
        <v>13.067200660705566</v>
      </c>
      <c r="L194" s="11">
        <v>56.513378143310547</v>
      </c>
      <c r="M194" s="10">
        <v>13.766608823869358</v>
      </c>
      <c r="N194" s="10">
        <v>80.619714751337028</v>
      </c>
      <c r="O194" s="12">
        <v>74630.400000000009</v>
      </c>
      <c r="P194" s="16">
        <v>100.00473600000001</v>
      </c>
      <c r="Q194" s="17">
        <v>197.91018644079386</v>
      </c>
      <c r="R194" s="16">
        <v>170.20276033908272</v>
      </c>
      <c r="S194" s="16">
        <v>17.021082114181237</v>
      </c>
      <c r="T194" s="17">
        <v>1277.0508410698285</v>
      </c>
    </row>
    <row r="195" spans="1:20" x14ac:dyDescent="0.3">
      <c r="A195" s="3" t="s">
        <v>237</v>
      </c>
      <c r="B195" s="3" t="s">
        <v>53</v>
      </c>
      <c r="C195" s="3">
        <v>25</v>
      </c>
      <c r="D195" s="3">
        <v>25</v>
      </c>
      <c r="E195" s="3" t="s">
        <v>468</v>
      </c>
      <c r="F195" s="3">
        <v>13</v>
      </c>
      <c r="G195" s="3">
        <v>2</v>
      </c>
      <c r="H195" s="9">
        <v>1.3009090909090908</v>
      </c>
      <c r="I195" s="10">
        <v>26.838666666666665</v>
      </c>
      <c r="J195" s="11">
        <v>18.40034008026123</v>
      </c>
      <c r="K195" s="11">
        <v>14.063665390014648</v>
      </c>
      <c r="L195" s="11">
        <v>65.877838134765625</v>
      </c>
      <c r="M195" s="10">
        <v>15.959856557224009</v>
      </c>
      <c r="N195" s="10">
        <v>86.736747731879021</v>
      </c>
      <c r="O195" s="12">
        <v>65301.599999999999</v>
      </c>
      <c r="P195" s="16">
        <v>84.951445090909075</v>
      </c>
      <c r="Q195" s="17">
        <v>233.64462101185825</v>
      </c>
      <c r="R195" s="16">
        <v>200.93437407019809</v>
      </c>
      <c r="S195" s="16">
        <v>17.069665445700618</v>
      </c>
      <c r="T195" s="17">
        <v>1387.4392751980531</v>
      </c>
    </row>
    <row r="196" spans="1:20" x14ac:dyDescent="0.3">
      <c r="A196" s="3" t="s">
        <v>168</v>
      </c>
      <c r="B196" s="3" t="s">
        <v>1</v>
      </c>
      <c r="C196" s="3">
        <v>8</v>
      </c>
      <c r="D196" s="3">
        <v>15</v>
      </c>
      <c r="E196" s="3" t="s">
        <v>468</v>
      </c>
      <c r="F196" s="3">
        <v>4</v>
      </c>
      <c r="G196" s="3">
        <v>2</v>
      </c>
      <c r="H196" s="9">
        <v>0.87818181818181806</v>
      </c>
      <c r="I196" s="10">
        <v>24.563333333333333</v>
      </c>
      <c r="J196" s="11">
        <v>23.080348968505859</v>
      </c>
      <c r="K196" s="11">
        <v>16.262615203857422</v>
      </c>
      <c r="L196" s="11">
        <v>85.907234191894531</v>
      </c>
      <c r="M196" s="10">
        <v>20.416957428169052</v>
      </c>
      <c r="N196" s="10">
        <v>88.460349780797856</v>
      </c>
      <c r="O196" s="12">
        <v>127015.2</v>
      </c>
      <c r="P196" s="16">
        <v>111.54243927272725</v>
      </c>
      <c r="Q196" s="17">
        <v>288.42152507987515</v>
      </c>
      <c r="R196" s="16">
        <v>248.04251156869262</v>
      </c>
      <c r="S196" s="16">
        <v>27.667266783705642</v>
      </c>
      <c r="T196" s="17">
        <v>2560.8572831051429</v>
      </c>
    </row>
    <row r="197" spans="1:20" x14ac:dyDescent="0.3">
      <c r="A197" s="3" t="s">
        <v>168</v>
      </c>
      <c r="B197" s="3" t="s">
        <v>53</v>
      </c>
      <c r="C197" s="3">
        <v>27</v>
      </c>
      <c r="D197" s="3">
        <v>10</v>
      </c>
      <c r="E197" s="3" t="s">
        <v>468</v>
      </c>
      <c r="F197" s="3">
        <v>14</v>
      </c>
      <c r="G197" s="3">
        <v>1</v>
      </c>
      <c r="H197" s="9">
        <v>0.4718181818181818</v>
      </c>
      <c r="I197" s="10">
        <v>18.502666666666666</v>
      </c>
      <c r="J197" s="11">
        <v>21.205659866333008</v>
      </c>
      <c r="K197" s="11">
        <v>16.316926956176758</v>
      </c>
      <c r="L197" s="11">
        <v>73.884590148925781</v>
      </c>
      <c r="M197" s="10">
        <v>17.694248714280469</v>
      </c>
      <c r="N197" s="10">
        <v>83.441160642082167</v>
      </c>
      <c r="O197" s="12">
        <v>105487.2</v>
      </c>
      <c r="P197" s="16">
        <v>49.770778909090907</v>
      </c>
      <c r="Q197" s="17">
        <v>242.50866881303247</v>
      </c>
      <c r="R197" s="16">
        <v>208.55745517920792</v>
      </c>
      <c r="S197" s="16">
        <v>10.380066991566993</v>
      </c>
      <c r="T197" s="17">
        <v>774.02686670936487</v>
      </c>
    </row>
    <row r="198" spans="1:20" x14ac:dyDescent="0.3">
      <c r="A198" s="3" t="s">
        <v>101</v>
      </c>
      <c r="B198" s="3" t="s">
        <v>1</v>
      </c>
      <c r="C198" s="3">
        <v>5</v>
      </c>
      <c r="D198" s="3">
        <v>7</v>
      </c>
      <c r="E198" s="3" t="s">
        <v>468</v>
      </c>
      <c r="F198" s="3">
        <v>3</v>
      </c>
      <c r="G198" s="3">
        <v>1</v>
      </c>
      <c r="H198" s="9">
        <v>0.53272727272727272</v>
      </c>
      <c r="I198" s="10">
        <v>19.622666666666667</v>
      </c>
      <c r="J198" s="11">
        <v>18.917470932006836</v>
      </c>
      <c r="K198" s="11">
        <v>13.036276817321777</v>
      </c>
      <c r="L198" s="11">
        <v>69.642898559570313</v>
      </c>
      <c r="M198" s="10">
        <v>16.835977224784362</v>
      </c>
      <c r="N198" s="10">
        <v>88.99697684376639</v>
      </c>
      <c r="O198" s="12">
        <v>84676.800000000003</v>
      </c>
      <c r="P198" s="16">
        <v>45.109640727272733</v>
      </c>
      <c r="Q198" s="17">
        <v>254.69719766519074</v>
      </c>
      <c r="R198" s="16">
        <v>219.03958999206404</v>
      </c>
      <c r="S198" s="16">
        <v>9.8807972095911332</v>
      </c>
      <c r="T198" s="17">
        <v>742.33063581317253</v>
      </c>
    </row>
    <row r="199" spans="1:20" x14ac:dyDescent="0.3">
      <c r="A199" s="3" t="s">
        <v>101</v>
      </c>
      <c r="B199" s="3" t="s">
        <v>53</v>
      </c>
      <c r="C199" s="3">
        <v>13</v>
      </c>
      <c r="D199" s="3">
        <v>4</v>
      </c>
      <c r="E199" s="3" t="s">
        <v>468</v>
      </c>
      <c r="F199" s="3">
        <v>7</v>
      </c>
      <c r="G199" s="3">
        <v>1</v>
      </c>
      <c r="H199" s="9">
        <v>0.54727272727272724</v>
      </c>
      <c r="I199" s="10">
        <v>17.583333333333332</v>
      </c>
      <c r="J199" s="11">
        <v>18.697093963623047</v>
      </c>
      <c r="K199" s="11">
        <v>15.122854232788086</v>
      </c>
      <c r="L199" s="11">
        <v>70.302177429199219</v>
      </c>
      <c r="M199" s="10">
        <v>17.010832207872927</v>
      </c>
      <c r="N199" s="10">
        <v>90.981155900318512</v>
      </c>
      <c r="O199" s="12">
        <v>85394.400000000009</v>
      </c>
      <c r="P199" s="16">
        <v>46.73402618181818</v>
      </c>
      <c r="Q199" s="17">
        <v>249.31530790148935</v>
      </c>
      <c r="R199" s="16">
        <v>214.41116479528083</v>
      </c>
      <c r="S199" s="16">
        <v>10.020296989216785</v>
      </c>
      <c r="T199" s="17">
        <v>748.95844056811279</v>
      </c>
    </row>
    <row r="200" spans="1:20" x14ac:dyDescent="0.3">
      <c r="A200" s="3" t="s">
        <v>378</v>
      </c>
      <c r="B200" s="3" t="s">
        <v>1</v>
      </c>
      <c r="C200" s="3">
        <v>24</v>
      </c>
      <c r="D200" s="3">
        <v>4</v>
      </c>
      <c r="E200" s="3" t="s">
        <v>468</v>
      </c>
      <c r="F200" s="3">
        <v>12</v>
      </c>
      <c r="G200" s="3">
        <v>1</v>
      </c>
      <c r="H200" s="9">
        <v>0.60181818181818181</v>
      </c>
      <c r="I200" s="10">
        <v>19.887333333333331</v>
      </c>
      <c r="J200" s="11">
        <v>18.158411026000977</v>
      </c>
      <c r="K200" s="11">
        <v>15.63343620300293</v>
      </c>
      <c r="L200" s="11">
        <v>60.984569549560547</v>
      </c>
      <c r="M200" s="10">
        <v>14.789194047075071</v>
      </c>
      <c r="N200" s="10">
        <v>81.445419568366788</v>
      </c>
      <c r="O200" s="12">
        <v>163612.80000000002</v>
      </c>
      <c r="P200" s="16">
        <v>98.465157818181837</v>
      </c>
      <c r="Q200" s="17">
        <v>202.9858344030979</v>
      </c>
      <c r="R200" s="16">
        <v>174.56781758666418</v>
      </c>
      <c r="S200" s="16">
        <v>17.188847708646467</v>
      </c>
      <c r="T200" s="17">
        <v>1309.1930901235712</v>
      </c>
    </row>
    <row r="201" spans="1:20" x14ac:dyDescent="0.3">
      <c r="A201" s="3" t="s">
        <v>378</v>
      </c>
      <c r="B201" s="3" t="s">
        <v>53</v>
      </c>
      <c r="C201" s="3">
        <v>34</v>
      </c>
      <c r="D201" s="3">
        <v>3</v>
      </c>
      <c r="E201" s="3" t="s">
        <v>468</v>
      </c>
      <c r="F201" s="3">
        <v>17</v>
      </c>
      <c r="G201" s="3">
        <v>1</v>
      </c>
      <c r="H201" s="9">
        <v>0.51</v>
      </c>
      <c r="I201" s="10">
        <v>17.186666666666667</v>
      </c>
      <c r="J201" s="11">
        <v>17.086259841918945</v>
      </c>
      <c r="K201" s="11">
        <v>16.873012542724609</v>
      </c>
      <c r="L201" s="11">
        <v>52.769096374511719</v>
      </c>
      <c r="M201" s="10">
        <v>12.85395558851229</v>
      </c>
      <c r="N201" s="10">
        <v>75.229779410100974</v>
      </c>
      <c r="O201" s="12">
        <v>143520</v>
      </c>
      <c r="P201" s="16">
        <v>73.1952</v>
      </c>
      <c r="Q201" s="17">
        <v>164.21240598069713</v>
      </c>
      <c r="R201" s="16">
        <v>141.22266914339951</v>
      </c>
      <c r="S201" s="16">
        <v>10.336821512484956</v>
      </c>
      <c r="T201" s="17">
        <v>606.39573987097754</v>
      </c>
    </row>
    <row r="202" spans="1:20" x14ac:dyDescent="0.3">
      <c r="A202" s="3" t="s">
        <v>402</v>
      </c>
      <c r="B202" s="3" t="s">
        <v>1</v>
      </c>
      <c r="C202" s="3">
        <v>27</v>
      </c>
      <c r="D202" s="3">
        <v>16</v>
      </c>
      <c r="E202" s="3" t="s">
        <v>468</v>
      </c>
      <c r="F202" s="3">
        <v>14</v>
      </c>
      <c r="G202" s="3">
        <v>2</v>
      </c>
      <c r="H202" s="9">
        <v>0.91111111111111098</v>
      </c>
      <c r="I202" s="10">
        <v>22.922000000000001</v>
      </c>
      <c r="J202" s="11">
        <v>15.189818382263184</v>
      </c>
      <c r="K202" s="11">
        <v>12.441723823547363</v>
      </c>
      <c r="L202" s="11">
        <v>48.785526275634766</v>
      </c>
      <c r="M202" s="10">
        <v>11.978094687618031</v>
      </c>
      <c r="N202" s="10">
        <v>78.856075735603184</v>
      </c>
      <c r="O202" s="12">
        <v>34444.800000000003</v>
      </c>
      <c r="P202" s="16">
        <v>31.383039999999998</v>
      </c>
      <c r="Q202" s="17">
        <v>172.17997366859399</v>
      </c>
      <c r="R202" s="16">
        <v>148.07477735499083</v>
      </c>
      <c r="S202" s="16">
        <v>4.6470366607227707</v>
      </c>
      <c r="T202" s="17">
        <v>166.93561212407667</v>
      </c>
    </row>
    <row r="203" spans="1:20" x14ac:dyDescent="0.3">
      <c r="A203" s="3" t="s">
        <v>402</v>
      </c>
      <c r="B203" s="3" t="s">
        <v>53</v>
      </c>
      <c r="C203" s="3">
        <v>32</v>
      </c>
      <c r="D203" s="3">
        <v>3</v>
      </c>
      <c r="E203" s="3" t="s">
        <v>468</v>
      </c>
      <c r="F203" s="3">
        <v>16</v>
      </c>
      <c r="G203" s="3">
        <v>1</v>
      </c>
      <c r="H203" s="9">
        <v>1.0363636363636364</v>
      </c>
      <c r="I203" s="10">
        <v>22.334666666666667</v>
      </c>
      <c r="J203" s="11">
        <v>19.665061950683594</v>
      </c>
      <c r="K203" s="11">
        <v>14.533991813659668</v>
      </c>
      <c r="L203" s="11">
        <v>71.93792724609375</v>
      </c>
      <c r="M203" s="10">
        <v>17.3372863297195</v>
      </c>
      <c r="N203" s="10">
        <v>88.162886916899964</v>
      </c>
      <c r="O203" s="12">
        <v>118404</v>
      </c>
      <c r="P203" s="16">
        <v>122.70960000000001</v>
      </c>
      <c r="Q203" s="17">
        <v>253.40846693582108</v>
      </c>
      <c r="R203" s="16">
        <v>217.93128156480611</v>
      </c>
      <c r="S203" s="16">
        <v>26.742260388304736</v>
      </c>
      <c r="T203" s="17">
        <v>2365.1010506786984</v>
      </c>
    </row>
    <row r="204" spans="1:20" x14ac:dyDescent="0.3">
      <c r="A204" s="3" t="s">
        <v>11</v>
      </c>
      <c r="B204" s="3" t="s">
        <v>1</v>
      </c>
      <c r="C204" s="3">
        <v>1</v>
      </c>
      <c r="D204" s="3">
        <v>10</v>
      </c>
      <c r="E204" s="3" t="s">
        <v>468</v>
      </c>
      <c r="F204" s="3">
        <v>1</v>
      </c>
      <c r="G204" s="3">
        <v>1</v>
      </c>
      <c r="H204" s="9">
        <v>0.60636363636363633</v>
      </c>
      <c r="I204" s="10">
        <v>20.612666666666666</v>
      </c>
      <c r="J204" s="11">
        <v>21.628061294555664</v>
      </c>
      <c r="K204" s="11">
        <v>14.046671867370605</v>
      </c>
      <c r="L204" s="11">
        <v>77.628791809082031</v>
      </c>
      <c r="M204" s="10">
        <v>18.558868637939629</v>
      </c>
      <c r="N204" s="10">
        <v>85.80921047514957</v>
      </c>
      <c r="O204" s="12">
        <v>59560.800000000003</v>
      </c>
      <c r="P204" s="16">
        <v>36.115503272727267</v>
      </c>
      <c r="Q204" s="17">
        <v>270.34259938180327</v>
      </c>
      <c r="R204" s="16">
        <v>232.49463546835079</v>
      </c>
      <c r="S204" s="16">
        <v>8.3966607681487559</v>
      </c>
      <c r="T204" s="17">
        <v>614.4685577911755</v>
      </c>
    </row>
    <row r="205" spans="1:20" x14ac:dyDescent="0.3">
      <c r="A205" s="3" t="s">
        <v>11</v>
      </c>
      <c r="B205" s="3" t="s">
        <v>53</v>
      </c>
      <c r="C205" s="3">
        <v>35</v>
      </c>
      <c r="D205" s="3">
        <v>16</v>
      </c>
      <c r="E205" s="3" t="s">
        <v>468</v>
      </c>
      <c r="F205" s="3">
        <v>17</v>
      </c>
      <c r="G205" s="3">
        <v>2</v>
      </c>
      <c r="H205" s="9">
        <v>0.71414141414141408</v>
      </c>
      <c r="I205" s="10">
        <v>21.78583333333334</v>
      </c>
      <c r="J205" s="11">
        <v>21.006277084350586</v>
      </c>
      <c r="K205" s="11">
        <v>14.85870361328125</v>
      </c>
      <c r="L205" s="11">
        <v>79.609962463378906</v>
      </c>
      <c r="M205" s="10">
        <v>19.080948098270198</v>
      </c>
      <c r="N205" s="10">
        <v>90.834506379453913</v>
      </c>
      <c r="O205" s="12">
        <v>83241.600000000006</v>
      </c>
      <c r="P205" s="16">
        <v>59.44627393939394</v>
      </c>
      <c r="Q205" s="17">
        <v>280.96435103450989</v>
      </c>
      <c r="R205" s="16">
        <v>241.6293418896785</v>
      </c>
      <c r="S205" s="16">
        <v>14.363964049769304</v>
      </c>
      <c r="T205" s="17">
        <v>1217.3625777156478</v>
      </c>
    </row>
    <row r="206" spans="1:20" x14ac:dyDescent="0.3">
      <c r="A206" s="3" t="s">
        <v>347</v>
      </c>
      <c r="B206" s="3" t="s">
        <v>1</v>
      </c>
      <c r="C206" s="3">
        <v>20</v>
      </c>
      <c r="D206" s="3">
        <v>24</v>
      </c>
      <c r="E206" s="3" t="s">
        <v>468</v>
      </c>
      <c r="F206" s="3">
        <v>10</v>
      </c>
      <c r="G206" s="3">
        <v>2</v>
      </c>
      <c r="H206" s="9">
        <v>0.53</v>
      </c>
      <c r="I206" s="10">
        <v>20.333333333333329</v>
      </c>
      <c r="J206" s="11">
        <v>17.642068862915039</v>
      </c>
      <c r="K206" s="11">
        <v>17.201793670654297</v>
      </c>
      <c r="L206" s="11">
        <v>55.043441772460938</v>
      </c>
      <c r="M206" s="10">
        <v>13.377032406545526</v>
      </c>
      <c r="N206" s="10">
        <v>75.824624144082435</v>
      </c>
      <c r="O206" s="12">
        <v>147825.60000000001</v>
      </c>
      <c r="P206" s="16">
        <v>78.34756800000001</v>
      </c>
      <c r="Q206" s="17">
        <v>170.51345336273718</v>
      </c>
      <c r="R206" s="16">
        <v>146.64156989195396</v>
      </c>
      <c r="S206" s="16">
        <v>11.489010368736617</v>
      </c>
      <c r="T206" s="17">
        <v>718.32364116742508</v>
      </c>
    </row>
    <row r="207" spans="1:20" x14ac:dyDescent="0.3">
      <c r="A207" s="3" t="s">
        <v>347</v>
      </c>
      <c r="B207" s="3" t="s">
        <v>53</v>
      </c>
      <c r="C207" s="3">
        <v>36</v>
      </c>
      <c r="D207" s="3">
        <v>7</v>
      </c>
      <c r="E207" s="3" t="s">
        <v>468</v>
      </c>
      <c r="F207" s="3">
        <v>17</v>
      </c>
      <c r="G207" s="3">
        <v>1</v>
      </c>
      <c r="H207" s="9">
        <v>0.79909090909090896</v>
      </c>
      <c r="I207" s="10">
        <v>20.936428571428568</v>
      </c>
      <c r="J207" s="11">
        <v>21.155630111694336</v>
      </c>
      <c r="K207" s="11">
        <v>16.195772171020508</v>
      </c>
      <c r="L207" s="11">
        <v>72.775825500488281</v>
      </c>
      <c r="M207" s="10">
        <v>17.432282980182503</v>
      </c>
      <c r="N207" s="10">
        <v>82.400206886517395</v>
      </c>
      <c r="O207" s="12">
        <v>73195.199999999997</v>
      </c>
      <c r="P207" s="16">
        <v>58.489618909090893</v>
      </c>
      <c r="Q207" s="17">
        <v>237.95189670427484</v>
      </c>
      <c r="R207" s="16">
        <v>204.63863116567637</v>
      </c>
      <c r="S207" s="16">
        <v>11.969235550958421</v>
      </c>
      <c r="T207" s="17">
        <v>917.24726128771465</v>
      </c>
    </row>
    <row r="208" spans="1:20" x14ac:dyDescent="0.3">
      <c r="A208" s="3" t="s">
        <v>84</v>
      </c>
      <c r="B208" s="3" t="s">
        <v>1</v>
      </c>
      <c r="C208" s="3">
        <v>4</v>
      </c>
      <c r="D208" s="3">
        <v>14</v>
      </c>
      <c r="E208" s="3" t="s">
        <v>468</v>
      </c>
      <c r="F208" s="3">
        <v>2</v>
      </c>
      <c r="G208" s="3">
        <v>2</v>
      </c>
      <c r="H208" s="9">
        <v>0.93454545454545446</v>
      </c>
      <c r="I208" s="10">
        <v>22.756666666666668</v>
      </c>
      <c r="J208" s="11">
        <v>17.964067459106445</v>
      </c>
      <c r="K208" s="11">
        <v>14.363415718078613</v>
      </c>
      <c r="L208" s="11">
        <v>66.095695495605469</v>
      </c>
      <c r="M208" s="10">
        <v>16.041589382183211</v>
      </c>
      <c r="N208" s="10">
        <v>89.29820275224651</v>
      </c>
      <c r="O208" s="12">
        <v>87547.199999999997</v>
      </c>
      <c r="P208" s="16">
        <v>81.81683781818181</v>
      </c>
      <c r="Q208" s="17">
        <v>236.71560866267541</v>
      </c>
      <c r="R208" s="16">
        <v>203.57542344990085</v>
      </c>
      <c r="S208" s="16">
        <v>16.655897404168222</v>
      </c>
      <c r="T208" s="17">
        <v>1356.1314989889584</v>
      </c>
    </row>
    <row r="209" spans="1:20" x14ac:dyDescent="0.3">
      <c r="A209" s="3" t="s">
        <v>84</v>
      </c>
      <c r="B209" s="3" t="s">
        <v>53</v>
      </c>
      <c r="C209" s="3">
        <v>9</v>
      </c>
      <c r="D209" s="3">
        <v>13</v>
      </c>
      <c r="E209" s="3" t="s">
        <v>468</v>
      </c>
      <c r="F209" s="3">
        <v>5</v>
      </c>
      <c r="G209" s="3">
        <v>2</v>
      </c>
      <c r="H209" s="9">
        <v>0.8363636363636362</v>
      </c>
      <c r="I209" s="10">
        <v>20.961333333333332</v>
      </c>
      <c r="J209" s="11">
        <v>18.526618957519531</v>
      </c>
      <c r="K209" s="11">
        <v>14.955021858215332</v>
      </c>
      <c r="L209" s="11">
        <v>65.933380126953125</v>
      </c>
      <c r="M209" s="10">
        <v>15.964971789862362</v>
      </c>
      <c r="N209" s="10">
        <v>86.17315348509689</v>
      </c>
      <c r="O209" s="12">
        <v>139214.39999999999</v>
      </c>
      <c r="P209" s="16">
        <v>116.43386181818178</v>
      </c>
      <c r="Q209" s="17">
        <v>228.79585425484746</v>
      </c>
      <c r="R209" s="16">
        <v>196.76443465916881</v>
      </c>
      <c r="S209" s="16">
        <v>22.910042995838321</v>
      </c>
      <c r="T209" s="17">
        <v>1917.6680524109906</v>
      </c>
    </row>
    <row r="210" spans="1:20" x14ac:dyDescent="0.3">
      <c r="A210" s="3" t="s">
        <v>73</v>
      </c>
      <c r="B210" s="3" t="s">
        <v>1</v>
      </c>
      <c r="C210" s="3">
        <v>4</v>
      </c>
      <c r="D210" s="3">
        <v>1</v>
      </c>
      <c r="E210" s="3" t="s">
        <v>468</v>
      </c>
      <c r="F210" s="3">
        <v>2</v>
      </c>
      <c r="G210" s="3">
        <v>1</v>
      </c>
      <c r="H210" s="9">
        <v>0.93454545454545446</v>
      </c>
      <c r="I210" s="10">
        <v>25.001333333333331</v>
      </c>
      <c r="J210" s="11">
        <v>19.871337890625</v>
      </c>
      <c r="K210" s="11">
        <v>13.20554256439209</v>
      </c>
      <c r="L210" s="11">
        <v>66.927139282226563</v>
      </c>
      <c r="M210" s="10">
        <v>16.115987659757138</v>
      </c>
      <c r="N210" s="10">
        <v>81.101673920810441</v>
      </c>
      <c r="O210" s="12">
        <v>114098.40000000001</v>
      </c>
      <c r="P210" s="16">
        <v>106.63014109090909</v>
      </c>
      <c r="Q210" s="17">
        <v>231.80741181758859</v>
      </c>
      <c r="R210" s="16">
        <v>199.35437416312618</v>
      </c>
      <c r="S210" s="16">
        <v>21.257185044104027</v>
      </c>
      <c r="T210" s="17">
        <v>1773.7969722066591</v>
      </c>
    </row>
    <row r="211" spans="1:20" x14ac:dyDescent="0.3">
      <c r="A211" s="3" t="s">
        <v>73</v>
      </c>
      <c r="B211" s="3" t="s">
        <v>53</v>
      </c>
      <c r="C211" s="3">
        <v>6</v>
      </c>
      <c r="D211" s="3">
        <v>14</v>
      </c>
      <c r="E211" s="3" t="s">
        <v>468</v>
      </c>
      <c r="F211" s="3">
        <v>3</v>
      </c>
      <c r="G211" s="3">
        <v>2</v>
      </c>
      <c r="H211" s="9">
        <v>0.72272727272727266</v>
      </c>
      <c r="I211" s="10">
        <v>21.719333333333331</v>
      </c>
      <c r="J211" s="11">
        <v>16.925016403198242</v>
      </c>
      <c r="K211" s="11">
        <v>13.55705451965332</v>
      </c>
      <c r="L211" s="11">
        <v>61.076431274414063</v>
      </c>
      <c r="M211" s="10">
        <v>14.887514024739938</v>
      </c>
      <c r="N211" s="10">
        <v>87.961592887595145</v>
      </c>
      <c r="O211" s="12">
        <v>124144.8</v>
      </c>
      <c r="P211" s="16">
        <v>89.722832727272717</v>
      </c>
      <c r="Q211" s="17">
        <v>221.67068380622325</v>
      </c>
      <c r="R211" s="16">
        <v>190.63678807335199</v>
      </c>
      <c r="S211" s="16">
        <v>17.104472647969899</v>
      </c>
      <c r="T211" s="17">
        <v>1358.880680323243</v>
      </c>
    </row>
    <row r="212" spans="1:20" x14ac:dyDescent="0.3">
      <c r="A212" s="3" t="s">
        <v>130</v>
      </c>
      <c r="B212" s="3" t="s">
        <v>1</v>
      </c>
      <c r="C212" s="3">
        <v>6</v>
      </c>
      <c r="D212" s="3">
        <v>18</v>
      </c>
      <c r="E212" s="3" t="s">
        <v>468</v>
      </c>
      <c r="F212" s="3">
        <v>3</v>
      </c>
      <c r="G212" s="3">
        <v>2</v>
      </c>
      <c r="H212" s="9">
        <v>0.82818181818181802</v>
      </c>
      <c r="I212" s="10">
        <v>21.684666666666665</v>
      </c>
      <c r="J212" s="11">
        <v>18.890859603881836</v>
      </c>
      <c r="K212" s="11">
        <v>13.066028594970703</v>
      </c>
      <c r="L212" s="11">
        <v>69.481071472167969</v>
      </c>
      <c r="M212" s="10">
        <v>16.798701473176525</v>
      </c>
      <c r="N212" s="10">
        <v>88.925024193841352</v>
      </c>
      <c r="O212" s="12">
        <v>96876</v>
      </c>
      <c r="P212" s="16">
        <v>80.230941818181805</v>
      </c>
      <c r="Q212" s="17">
        <v>253.88725251727308</v>
      </c>
      <c r="R212" s="16">
        <v>218.34303716485485</v>
      </c>
      <c r="S212" s="16">
        <v>17.517867511178579</v>
      </c>
      <c r="T212" s="17">
        <v>1477.5132865715291</v>
      </c>
    </row>
    <row r="213" spans="1:20" x14ac:dyDescent="0.3">
      <c r="A213" s="3" t="s">
        <v>130</v>
      </c>
      <c r="B213" s="3" t="s">
        <v>53</v>
      </c>
      <c r="C213" s="3">
        <v>16</v>
      </c>
      <c r="D213" s="3">
        <v>5</v>
      </c>
      <c r="E213" s="3" t="s">
        <v>468</v>
      </c>
      <c r="F213" s="3">
        <v>8</v>
      </c>
      <c r="G213" s="3">
        <v>1</v>
      </c>
      <c r="H213" s="9">
        <v>0.91090909090909089</v>
      </c>
      <c r="I213" s="10">
        <v>21.620666666666668</v>
      </c>
      <c r="J213" s="11">
        <v>17.557973861694336</v>
      </c>
      <c r="K213" s="11">
        <v>11.666618347167969</v>
      </c>
      <c r="L213" s="11">
        <v>63.071743011474609</v>
      </c>
      <c r="M213" s="10">
        <v>15.333476385047998</v>
      </c>
      <c r="N213" s="10">
        <v>87.33055707811792</v>
      </c>
      <c r="O213" s="12">
        <v>105487.2</v>
      </c>
      <c r="P213" s="16">
        <v>96.089249454545453</v>
      </c>
      <c r="Q213" s="17">
        <v>236.0729780324574</v>
      </c>
      <c r="R213" s="16">
        <v>203.02276110791337</v>
      </c>
      <c r="S213" s="16">
        <v>19.508304737048874</v>
      </c>
      <c r="T213" s="17">
        <v>1622.7276763680559</v>
      </c>
    </row>
    <row r="214" spans="1:20" x14ac:dyDescent="0.3">
      <c r="A214" s="3" t="s">
        <v>381</v>
      </c>
      <c r="B214" s="3" t="s">
        <v>1</v>
      </c>
      <c r="C214" s="3">
        <v>24</v>
      </c>
      <c r="D214" s="3">
        <v>9</v>
      </c>
      <c r="E214" s="3" t="s">
        <v>468</v>
      </c>
      <c r="F214" s="3">
        <v>12</v>
      </c>
      <c r="G214" s="3">
        <v>1</v>
      </c>
      <c r="H214" s="9">
        <v>0.97090909090909083</v>
      </c>
      <c r="I214" s="10">
        <v>24.49666666666667</v>
      </c>
      <c r="J214" s="11">
        <v>15.97307300567627</v>
      </c>
      <c r="K214" s="11">
        <v>14.229462623596191</v>
      </c>
      <c r="L214" s="11">
        <v>48.902847290039063</v>
      </c>
      <c r="M214" s="10">
        <v>11.967597846501873</v>
      </c>
      <c r="N214" s="10">
        <v>74.923578213465916</v>
      </c>
      <c r="O214" s="12">
        <v>98311.2</v>
      </c>
      <c r="P214" s="16">
        <v>95.451237818181809</v>
      </c>
      <c r="Q214" s="17">
        <v>161.09232847319348</v>
      </c>
      <c r="R214" s="16">
        <v>138.53940248694639</v>
      </c>
      <c r="S214" s="16">
        <v>13.223757453970327</v>
      </c>
      <c r="T214" s="17">
        <v>822.16964375050816</v>
      </c>
    </row>
    <row r="215" spans="1:20" x14ac:dyDescent="0.3">
      <c r="A215" s="3" t="s">
        <v>381</v>
      </c>
      <c r="B215" s="3" t="s">
        <v>53</v>
      </c>
      <c r="C215" s="3">
        <v>29</v>
      </c>
      <c r="D215" s="3">
        <v>2</v>
      </c>
      <c r="E215" s="3" t="s">
        <v>468</v>
      </c>
      <c r="F215" s="3">
        <v>15</v>
      </c>
      <c r="G215" s="3">
        <v>1</v>
      </c>
      <c r="H215" s="9">
        <v>0.98636363636363622</v>
      </c>
      <c r="I215" s="10">
        <v>25.811666666666667</v>
      </c>
      <c r="J215" s="11">
        <v>19.021989822387695</v>
      </c>
      <c r="K215" s="11">
        <v>14.219009399414063</v>
      </c>
      <c r="L215" s="11">
        <v>69.02154541015625</v>
      </c>
      <c r="M215" s="10">
        <v>16.67857027110874</v>
      </c>
      <c r="N215" s="10">
        <v>87.680471006661477</v>
      </c>
      <c r="O215" s="12">
        <v>75348</v>
      </c>
      <c r="P215" s="16">
        <v>74.320527272727261</v>
      </c>
      <c r="Q215" s="17">
        <v>244.69094109426132</v>
      </c>
      <c r="R215" s="16">
        <v>210.43420934106473</v>
      </c>
      <c r="S215" s="16">
        <v>15.639581394447399</v>
      </c>
      <c r="T215" s="17">
        <v>1277.8268063817684</v>
      </c>
    </row>
    <row r="216" spans="1:20" x14ac:dyDescent="0.3">
      <c r="A216" s="3" t="s">
        <v>243</v>
      </c>
      <c r="B216" s="3" t="s">
        <v>1</v>
      </c>
      <c r="C216" s="3">
        <v>12</v>
      </c>
      <c r="D216" s="3">
        <v>22</v>
      </c>
      <c r="E216" s="3" t="s">
        <v>468</v>
      </c>
      <c r="F216" s="3">
        <v>6</v>
      </c>
      <c r="G216" s="3">
        <v>2</v>
      </c>
      <c r="H216" s="9">
        <v>0.78954545454545455</v>
      </c>
      <c r="I216" s="10">
        <v>21</v>
      </c>
      <c r="J216" s="11">
        <v>19.387834548950195</v>
      </c>
      <c r="K216" s="11">
        <v>18.134883880615234</v>
      </c>
      <c r="L216" s="11">
        <v>73.601882934570313</v>
      </c>
      <c r="M216" s="10">
        <v>17.758567085047606</v>
      </c>
      <c r="N216" s="10">
        <v>91.596444359017852</v>
      </c>
      <c r="O216" s="12">
        <v>160742.39999999999</v>
      </c>
      <c r="P216" s="16">
        <v>126.91343127272727</v>
      </c>
      <c r="Q216" s="17">
        <v>244.92944505753772</v>
      </c>
      <c r="R216" s="16">
        <v>210.63932274948243</v>
      </c>
      <c r="S216" s="16">
        <v>26.732959211100258</v>
      </c>
      <c r="T216" s="17">
        <v>2334.8200838084294</v>
      </c>
    </row>
    <row r="217" spans="1:20" x14ac:dyDescent="0.3">
      <c r="A217" s="3" t="s">
        <v>243</v>
      </c>
      <c r="B217" s="3" t="s">
        <v>53</v>
      </c>
      <c r="C217" s="3">
        <v>24</v>
      </c>
      <c r="D217" s="3">
        <v>1</v>
      </c>
      <c r="E217" s="3" t="s">
        <v>468</v>
      </c>
      <c r="F217" s="3">
        <v>12</v>
      </c>
      <c r="G217" s="3">
        <v>1</v>
      </c>
      <c r="H217" s="9">
        <v>0.81818181818181812</v>
      </c>
      <c r="I217" s="10">
        <v>20.820666666666668</v>
      </c>
      <c r="J217" s="11">
        <v>20.392597198486328</v>
      </c>
      <c r="K217" s="11">
        <v>18.299047470092773</v>
      </c>
      <c r="L217" s="11">
        <v>68.991813659667969</v>
      </c>
      <c r="M217" s="10">
        <v>16.577625468013171</v>
      </c>
      <c r="N217" s="10">
        <v>81.292369513598146</v>
      </c>
      <c r="O217" s="12">
        <v>83959.2</v>
      </c>
      <c r="P217" s="16">
        <v>68.693890909090896</v>
      </c>
      <c r="Q217" s="17">
        <v>214.72930634184166</v>
      </c>
      <c r="R217" s="16">
        <v>184.66720345398383</v>
      </c>
      <c r="S217" s="16">
        <v>12.68550872855486</v>
      </c>
      <c r="T217" s="17">
        <v>938.38166453380427</v>
      </c>
    </row>
    <row r="218" spans="1:20" x14ac:dyDescent="0.3">
      <c r="A218" s="3" t="s">
        <v>320</v>
      </c>
      <c r="B218" s="3" t="s">
        <v>1</v>
      </c>
      <c r="C218" s="3">
        <v>18</v>
      </c>
      <c r="D218" s="3">
        <v>7</v>
      </c>
      <c r="E218" s="3" t="s">
        <v>468</v>
      </c>
      <c r="F218" s="3">
        <v>9</v>
      </c>
      <c r="G218" s="3">
        <v>1</v>
      </c>
      <c r="H218" s="9">
        <v>0.72999999999999987</v>
      </c>
      <c r="I218" s="10">
        <v>21.451333333333334</v>
      </c>
      <c r="J218" s="11">
        <v>19.657314300537109</v>
      </c>
      <c r="K218" s="11">
        <v>14.603272438049316</v>
      </c>
      <c r="L218" s="11">
        <v>69.116592407226563</v>
      </c>
      <c r="M218" s="10">
        <v>16.657866147155037</v>
      </c>
      <c r="N218" s="10">
        <v>84.741312533726358</v>
      </c>
      <c r="O218" s="12">
        <v>100464</v>
      </c>
      <c r="P218" s="16">
        <v>73.338719999999981</v>
      </c>
      <c r="Q218" s="17">
        <v>238.42878782016891</v>
      </c>
      <c r="R218" s="16">
        <v>205.04875752534525</v>
      </c>
      <c r="S218" s="16">
        <v>15.038013414499185</v>
      </c>
      <c r="T218" s="17">
        <v>1207.5672669340634</v>
      </c>
    </row>
    <row r="219" spans="1:20" x14ac:dyDescent="0.3">
      <c r="A219" s="3" t="s">
        <v>320</v>
      </c>
      <c r="B219" s="3" t="s">
        <v>53</v>
      </c>
      <c r="C219" s="3">
        <v>35</v>
      </c>
      <c r="D219" s="3">
        <v>17</v>
      </c>
      <c r="E219" s="3" t="s">
        <v>468</v>
      </c>
      <c r="F219" s="3">
        <v>17</v>
      </c>
      <c r="G219" s="3">
        <v>2</v>
      </c>
      <c r="H219" s="9">
        <v>0.56565656565656564</v>
      </c>
      <c r="I219" s="10">
        <v>18.539166666666667</v>
      </c>
      <c r="J219" s="11">
        <v>20.831968307495117</v>
      </c>
      <c r="K219" s="11">
        <v>14.088690757751465</v>
      </c>
      <c r="L219" s="11">
        <v>72.389480590820313</v>
      </c>
      <c r="M219" s="10">
        <v>17.362727450993212</v>
      </c>
      <c r="N219" s="10">
        <v>83.346552734271825</v>
      </c>
      <c r="O219" s="12">
        <v>72477.600000000006</v>
      </c>
      <c r="P219" s="16">
        <v>40.997430303030306</v>
      </c>
      <c r="Q219" s="17">
        <v>248.97804280479323</v>
      </c>
      <c r="R219" s="16">
        <v>214.12111681212218</v>
      </c>
      <c r="S219" s="16">
        <v>8.7784155629119898</v>
      </c>
      <c r="T219" s="17">
        <v>629.58475839304344</v>
      </c>
    </row>
    <row r="220" spans="1:20" x14ac:dyDescent="0.3">
      <c r="A220" s="3" t="s">
        <v>373</v>
      </c>
      <c r="B220" s="3" t="s">
        <v>1</v>
      </c>
      <c r="C220" s="3">
        <v>23</v>
      </c>
      <c r="D220" s="3">
        <v>14</v>
      </c>
      <c r="E220" s="3" t="s">
        <v>468</v>
      </c>
      <c r="F220" s="3">
        <v>12</v>
      </c>
      <c r="G220" s="3">
        <v>2</v>
      </c>
      <c r="H220" s="9">
        <v>1.1654545454545453</v>
      </c>
      <c r="I220" s="10">
        <v>24.608333333333331</v>
      </c>
      <c r="J220" s="11">
        <v>20.778717041015625</v>
      </c>
      <c r="K220" s="11">
        <v>13.153925895690918</v>
      </c>
      <c r="L220" s="11">
        <v>77.211822509765625</v>
      </c>
      <c r="M220" s="10">
        <v>18.523413725457068</v>
      </c>
      <c r="N220" s="10">
        <v>89.146089669026452</v>
      </c>
      <c r="O220" s="12">
        <v>63148.800000000003</v>
      </c>
      <c r="P220" s="16">
        <v>73.597055999999995</v>
      </c>
      <c r="Q220" s="17">
        <v>279.797028076353</v>
      </c>
      <c r="R220" s="16">
        <v>240.62544414566358</v>
      </c>
      <c r="S220" s="16">
        <v>17.709324287813274</v>
      </c>
      <c r="T220" s="17">
        <v>1547.9415878628211</v>
      </c>
    </row>
    <row r="221" spans="1:20" x14ac:dyDescent="0.3">
      <c r="A221" s="3" t="s">
        <v>373</v>
      </c>
      <c r="B221" s="3" t="s">
        <v>53</v>
      </c>
      <c r="C221" s="3">
        <v>27</v>
      </c>
      <c r="D221" s="3">
        <v>12</v>
      </c>
      <c r="E221" s="3" t="s">
        <v>468</v>
      </c>
      <c r="F221" s="3">
        <v>14</v>
      </c>
      <c r="G221" s="3">
        <v>1</v>
      </c>
      <c r="H221" s="9">
        <v>0.73535353535353531</v>
      </c>
      <c r="I221" s="10">
        <v>23.504999999999999</v>
      </c>
      <c r="J221" s="11">
        <v>18.367679595947266</v>
      </c>
      <c r="K221" s="11">
        <v>12.473513603210449</v>
      </c>
      <c r="L221" s="11">
        <v>67.9888916015625</v>
      </c>
      <c r="M221" s="10">
        <v>16.473515623869488</v>
      </c>
      <c r="N221" s="10">
        <v>89.6875162582011</v>
      </c>
      <c r="O221" s="12">
        <v>124862.40000000001</v>
      </c>
      <c r="P221" s="16">
        <v>91.818007272727272</v>
      </c>
      <c r="Q221" s="17">
        <v>252.89237480624536</v>
      </c>
      <c r="R221" s="16">
        <v>217.48744233337101</v>
      </c>
      <c r="S221" s="16">
        <v>19.969263561892312</v>
      </c>
      <c r="T221" s="17">
        <v>1711.3268818210738</v>
      </c>
    </row>
    <row r="222" spans="1:20" x14ac:dyDescent="0.3">
      <c r="A222" s="3" t="s">
        <v>172</v>
      </c>
      <c r="B222" s="3" t="s">
        <v>1</v>
      </c>
      <c r="C222" s="3">
        <v>8</v>
      </c>
      <c r="D222" s="3">
        <v>23</v>
      </c>
      <c r="E222" s="3" t="s">
        <v>468</v>
      </c>
      <c r="F222" s="3">
        <v>4</v>
      </c>
      <c r="G222" s="3">
        <v>2</v>
      </c>
      <c r="H222" s="9">
        <v>0.5131313131313131</v>
      </c>
      <c r="I222" s="10">
        <v>20.338333333333335</v>
      </c>
      <c r="J222" s="11">
        <v>19.991886138916016</v>
      </c>
      <c r="K222" s="11">
        <v>14.241046905517578</v>
      </c>
      <c r="L222" s="11">
        <v>71.553146362304688</v>
      </c>
      <c r="M222" s="10">
        <v>17.221388734792114</v>
      </c>
      <c r="N222" s="10">
        <v>86.14189084075025</v>
      </c>
      <c r="O222" s="13" t="s">
        <v>469</v>
      </c>
      <c r="P222" s="16" t="s">
        <v>4</v>
      </c>
      <c r="Q222" s="17">
        <v>250.36207571310226</v>
      </c>
      <c r="R222" s="16">
        <v>215.31138511326793</v>
      </c>
      <c r="S222" s="16" t="s">
        <v>4</v>
      </c>
      <c r="T222" s="17" t="s">
        <v>4</v>
      </c>
    </row>
    <row r="223" spans="1:20" x14ac:dyDescent="0.3">
      <c r="A223" s="3" t="s">
        <v>172</v>
      </c>
      <c r="B223" s="3" t="s">
        <v>53</v>
      </c>
      <c r="C223" s="3">
        <v>23</v>
      </c>
      <c r="D223" s="3">
        <v>21</v>
      </c>
      <c r="E223" s="3" t="s">
        <v>468</v>
      </c>
      <c r="F223" s="3">
        <v>12</v>
      </c>
      <c r="G223" s="3">
        <v>2</v>
      </c>
      <c r="H223" s="9">
        <v>0.62545454545454537</v>
      </c>
      <c r="I223" s="10">
        <v>21.040000000000003</v>
      </c>
      <c r="J223" s="11">
        <v>20.150346755981445</v>
      </c>
      <c r="K223" s="11">
        <v>11.988288879394531</v>
      </c>
      <c r="L223" s="11">
        <v>74.411529541015625</v>
      </c>
      <c r="M223" s="10">
        <v>17.897687021216694</v>
      </c>
      <c r="N223" s="10">
        <v>88.820739602924846</v>
      </c>
      <c r="O223" s="12">
        <v>96876</v>
      </c>
      <c r="P223" s="16">
        <v>60.591534545454536</v>
      </c>
      <c r="Q223" s="17">
        <v>276.08617002905038</v>
      </c>
      <c r="R223" s="16">
        <v>237.43410622498331</v>
      </c>
      <c r="S223" s="16">
        <v>14.386496849600199</v>
      </c>
      <c r="T223" s="17">
        <v>1212.3237961808798</v>
      </c>
    </row>
    <row r="224" spans="1:20" x14ac:dyDescent="0.3">
      <c r="A224" s="3" t="s">
        <v>116</v>
      </c>
      <c r="B224" s="3" t="s">
        <v>1</v>
      </c>
      <c r="C224" s="3">
        <v>6</v>
      </c>
      <c r="D224" s="3">
        <v>2</v>
      </c>
      <c r="E224" s="3" t="s">
        <v>468</v>
      </c>
      <c r="F224" s="3">
        <v>3</v>
      </c>
      <c r="G224" s="3">
        <v>1</v>
      </c>
      <c r="H224" s="9">
        <v>0.58454545454545448</v>
      </c>
      <c r="I224" s="10">
        <v>17.467333333333332</v>
      </c>
      <c r="J224" s="11">
        <v>18.643745422363281</v>
      </c>
      <c r="K224" s="11">
        <v>16.188098907470703</v>
      </c>
      <c r="L224" s="11">
        <v>62.733898162841797</v>
      </c>
      <c r="M224" s="10">
        <v>15.182902569144654</v>
      </c>
      <c r="N224" s="10">
        <v>81.436976450733297</v>
      </c>
      <c r="O224" s="12">
        <v>117686.40000000001</v>
      </c>
      <c r="P224" s="16">
        <v>68.793050181818174</v>
      </c>
      <c r="Q224" s="17">
        <v>205.97975626962565</v>
      </c>
      <c r="R224" s="16">
        <v>177.14259039187806</v>
      </c>
      <c r="S224" s="16">
        <v>12.186179110165728</v>
      </c>
      <c r="T224" s="17">
        <v>873.73754313596476</v>
      </c>
    </row>
    <row r="225" spans="1:20" x14ac:dyDescent="0.3">
      <c r="A225" s="3" t="s">
        <v>116</v>
      </c>
      <c r="B225" s="3" t="s">
        <v>53</v>
      </c>
      <c r="C225" s="3">
        <v>12</v>
      </c>
      <c r="D225" s="3">
        <v>3</v>
      </c>
      <c r="E225" s="3" t="s">
        <v>468</v>
      </c>
      <c r="F225" s="3">
        <v>6</v>
      </c>
      <c r="G225" s="3">
        <v>1</v>
      </c>
      <c r="H225" s="9">
        <v>0.57363636363636361</v>
      </c>
      <c r="I225" s="10">
        <v>17.896666666666668</v>
      </c>
      <c r="J225" s="11">
        <v>17.305166244506836</v>
      </c>
      <c r="K225" s="11">
        <v>17.341968536376953</v>
      </c>
      <c r="L225" s="11">
        <v>50.463932037353516</v>
      </c>
      <c r="M225" s="10">
        <v>12.281260350923533</v>
      </c>
      <c r="N225" s="10">
        <v>70.968751050409367</v>
      </c>
      <c r="O225" s="12">
        <v>190881.6</v>
      </c>
      <c r="P225" s="16">
        <v>109.49662690909091</v>
      </c>
      <c r="Q225" s="17">
        <v>149.61824712232243</v>
      </c>
      <c r="R225" s="16">
        <v>128.6716925251973</v>
      </c>
      <c r="S225" s="16">
        <v>14.089116310192791</v>
      </c>
      <c r="T225" s="17">
        <v>835.82038482871178</v>
      </c>
    </row>
    <row r="226" spans="1:20" x14ac:dyDescent="0.3">
      <c r="A226" s="3" t="s">
        <v>218</v>
      </c>
      <c r="B226" s="3" t="s">
        <v>1</v>
      </c>
      <c r="C226" s="3">
        <v>11</v>
      </c>
      <c r="D226" s="3">
        <v>9</v>
      </c>
      <c r="E226" s="3" t="s">
        <v>468</v>
      </c>
      <c r="F226" s="3">
        <v>6</v>
      </c>
      <c r="G226" s="3">
        <v>1</v>
      </c>
      <c r="H226" s="9">
        <v>0.75545454545454549</v>
      </c>
      <c r="I226" s="10">
        <v>21.798666666666666</v>
      </c>
      <c r="J226" s="11">
        <v>15.834609031677246</v>
      </c>
      <c r="K226" s="11">
        <v>14.749738693237305</v>
      </c>
      <c r="L226" s="11">
        <v>57.166286468505803</v>
      </c>
      <c r="M226" s="10">
        <v>13.997942377691896</v>
      </c>
      <c r="N226" s="10">
        <v>88.400934621681614</v>
      </c>
      <c r="O226" s="12">
        <v>88982.400000000009</v>
      </c>
      <c r="P226" s="16">
        <v>67.222158545454562</v>
      </c>
      <c r="Q226" s="17">
        <v>203.96685680059042</v>
      </c>
      <c r="R226" s="16">
        <v>175.41149684850777</v>
      </c>
      <c r="S226" s="16">
        <v>11.791539451845892</v>
      </c>
      <c r="T226" s="17">
        <v>834.05930357026739</v>
      </c>
    </row>
    <row r="227" spans="1:20" x14ac:dyDescent="0.3">
      <c r="A227" s="3" t="s">
        <v>218</v>
      </c>
      <c r="B227" s="3" t="s">
        <v>53</v>
      </c>
      <c r="C227" s="3">
        <v>14</v>
      </c>
      <c r="D227" s="3">
        <v>20</v>
      </c>
      <c r="E227" s="3" t="s">
        <v>468</v>
      </c>
      <c r="F227" s="3">
        <v>7</v>
      </c>
      <c r="G227" s="3">
        <v>2</v>
      </c>
      <c r="H227" s="9">
        <v>0.65795454545454546</v>
      </c>
      <c r="I227" s="10">
        <v>19.465555555555554</v>
      </c>
      <c r="J227" s="11">
        <v>20.708217620849609</v>
      </c>
      <c r="K227" s="11">
        <v>14.073515892028809</v>
      </c>
      <c r="L227" s="11">
        <v>77.801185607910156</v>
      </c>
      <c r="M227" s="10">
        <v>18.670196593417206</v>
      </c>
      <c r="N227" s="10">
        <v>90.158394774736834</v>
      </c>
      <c r="O227" s="13">
        <v>77462.399999999994</v>
      </c>
      <c r="P227" s="16">
        <v>50.966738181818172</v>
      </c>
      <c r="Q227" s="17">
        <v>278.36291765203242</v>
      </c>
      <c r="R227" s="16">
        <v>239.39210918074787</v>
      </c>
      <c r="S227" s="16">
        <v>12.201034951408406</v>
      </c>
      <c r="T227" s="17">
        <v>998.99460673536669</v>
      </c>
    </row>
    <row r="228" spans="1:20" x14ac:dyDescent="0.3">
      <c r="A228" s="3" t="s">
        <v>420</v>
      </c>
      <c r="B228" s="3" t="s">
        <v>1</v>
      </c>
      <c r="C228" s="3">
        <v>31</v>
      </c>
      <c r="D228" s="3">
        <v>11</v>
      </c>
      <c r="E228" s="3" t="s">
        <v>468</v>
      </c>
      <c r="F228" s="3">
        <v>16</v>
      </c>
      <c r="G228" s="3">
        <v>1</v>
      </c>
      <c r="H228" s="9">
        <v>0.8</v>
      </c>
      <c r="I228" s="10">
        <v>22.599333333333334</v>
      </c>
      <c r="J228" s="11">
        <v>16.116374969482401</v>
      </c>
      <c r="K228" s="11">
        <v>13.92486572265625</v>
      </c>
      <c r="L228" s="11">
        <v>53.558723449707003</v>
      </c>
      <c r="M228" s="10">
        <v>13.099147996266829</v>
      </c>
      <c r="N228" s="10">
        <v>81.278501034327363</v>
      </c>
      <c r="O228" s="12">
        <v>78218.400000000009</v>
      </c>
      <c r="P228" s="16">
        <v>62.574720000000006</v>
      </c>
      <c r="Q228" s="17">
        <v>185.95664026514498</v>
      </c>
      <c r="R228" s="16">
        <v>159.92271062802467</v>
      </c>
      <c r="S228" s="16">
        <v>10.007118839189669</v>
      </c>
      <c r="T228" s="17">
        <v>637.65631577570457</v>
      </c>
    </row>
    <row r="229" spans="1:20" x14ac:dyDescent="0.3">
      <c r="A229" s="3" t="s">
        <v>420</v>
      </c>
      <c r="B229" s="3" t="s">
        <v>53</v>
      </c>
      <c r="C229" s="3">
        <v>32</v>
      </c>
      <c r="D229" s="3">
        <v>10</v>
      </c>
      <c r="E229" s="3" t="s">
        <v>468</v>
      </c>
      <c r="F229" s="3">
        <v>16</v>
      </c>
      <c r="G229" s="3">
        <v>1</v>
      </c>
      <c r="H229" s="9">
        <v>0.80340909090909085</v>
      </c>
      <c r="I229" s="10">
        <v>20.87</v>
      </c>
      <c r="J229" s="11">
        <v>15.117788314819336</v>
      </c>
      <c r="K229" s="11">
        <v>13.230575561523438</v>
      </c>
      <c r="L229" s="11">
        <v>50.344760894775391</v>
      </c>
      <c r="M229" s="10">
        <v>12.364660915046375</v>
      </c>
      <c r="N229" s="10">
        <v>81.788821602468232</v>
      </c>
      <c r="O229" s="12">
        <v>83241.600000000006</v>
      </c>
      <c r="P229" s="16">
        <v>66.877058181818185</v>
      </c>
      <c r="Q229" s="17">
        <v>178.57383472598508</v>
      </c>
      <c r="R229" s="16">
        <v>153.57349786434716</v>
      </c>
      <c r="S229" s="16">
        <v>10.270543751859275</v>
      </c>
      <c r="T229" s="17">
        <v>641.6265482222002</v>
      </c>
    </row>
    <row r="230" spans="1:20" x14ac:dyDescent="0.3">
      <c r="A230" s="3" t="s">
        <v>298</v>
      </c>
      <c r="B230" s="3" t="s">
        <v>1</v>
      </c>
      <c r="C230" s="3">
        <v>16</v>
      </c>
      <c r="D230" s="3">
        <v>19</v>
      </c>
      <c r="E230" s="3" t="s">
        <v>468</v>
      </c>
      <c r="F230" s="3">
        <v>8</v>
      </c>
      <c r="G230" s="3">
        <v>2</v>
      </c>
      <c r="H230" s="9">
        <v>1.0560606060606059</v>
      </c>
      <c r="I230" s="10">
        <v>25.863333333333333</v>
      </c>
      <c r="J230" s="11">
        <v>20.828227996826172</v>
      </c>
      <c r="K230" s="11">
        <v>14.121053695678711</v>
      </c>
      <c r="L230" s="11">
        <v>74.520675659179688</v>
      </c>
      <c r="M230" s="10">
        <v>17.87417167520816</v>
      </c>
      <c r="N230" s="10">
        <v>85.817054038067212</v>
      </c>
      <c r="O230" s="13" t="s">
        <v>469</v>
      </c>
      <c r="P230" s="16" t="s">
        <v>4</v>
      </c>
      <c r="Q230" s="17">
        <v>259.99161153954617</v>
      </c>
      <c r="R230" s="16">
        <v>223.59278592400969</v>
      </c>
      <c r="S230" s="16" t="s">
        <v>4</v>
      </c>
      <c r="T230" s="17" t="s">
        <v>4</v>
      </c>
    </row>
    <row r="231" spans="1:20" x14ac:dyDescent="0.3">
      <c r="A231" s="3" t="s">
        <v>298</v>
      </c>
      <c r="B231" s="3" t="s">
        <v>53</v>
      </c>
      <c r="C231" s="3">
        <v>33</v>
      </c>
      <c r="D231" s="3">
        <v>13</v>
      </c>
      <c r="E231" s="3" t="s">
        <v>468</v>
      </c>
      <c r="F231" s="3">
        <v>17</v>
      </c>
      <c r="G231" s="3">
        <v>2</v>
      </c>
      <c r="H231" s="9">
        <v>0.94363636363636361</v>
      </c>
      <c r="I231" s="10">
        <v>24.068181818181817</v>
      </c>
      <c r="J231" s="11">
        <v>21.793375015258789</v>
      </c>
      <c r="K231" s="11">
        <v>12.702686309814453</v>
      </c>
      <c r="L231" s="11">
        <v>84.542098999023438</v>
      </c>
      <c r="M231" s="10">
        <v>20.198014763348741</v>
      </c>
      <c r="N231" s="10">
        <v>92.679609051865327</v>
      </c>
      <c r="O231" s="12">
        <v>76065.600000000006</v>
      </c>
      <c r="P231" s="16">
        <v>71.778266181818182</v>
      </c>
      <c r="Q231" s="17">
        <v>313.34404776231423</v>
      </c>
      <c r="R231" s="16">
        <v>269.47588107559022</v>
      </c>
      <c r="S231" s="16">
        <v>19.342511521423699</v>
      </c>
      <c r="T231" s="17">
        <v>1769.7183447076609</v>
      </c>
    </row>
    <row r="232" spans="1:20" x14ac:dyDescent="0.3">
      <c r="A232" s="3" t="s">
        <v>358</v>
      </c>
      <c r="B232" s="3" t="s">
        <v>1</v>
      </c>
      <c r="C232" s="3">
        <v>21</v>
      </c>
      <c r="D232" s="3">
        <v>23</v>
      </c>
      <c r="E232" s="3" t="s">
        <v>468</v>
      </c>
      <c r="F232" s="3">
        <v>11</v>
      </c>
      <c r="G232" s="3">
        <v>2</v>
      </c>
      <c r="H232" s="9">
        <v>0.77454545454545443</v>
      </c>
      <c r="I232" s="10">
        <v>19.981333333333335</v>
      </c>
      <c r="J232" s="11">
        <v>17.899711608886719</v>
      </c>
      <c r="K232" s="11">
        <v>17.011547088623047</v>
      </c>
      <c r="L232" s="11">
        <v>60.747001647949219</v>
      </c>
      <c r="M232" s="10">
        <v>14.747381676182652</v>
      </c>
      <c r="N232" s="10">
        <v>82.38893451702863</v>
      </c>
      <c r="O232" s="12">
        <v>162177.60000000001</v>
      </c>
      <c r="P232" s="16">
        <v>125.61392290909089</v>
      </c>
      <c r="Q232" s="17">
        <v>197.84084731562913</v>
      </c>
      <c r="R232" s="16">
        <v>170.14312869144106</v>
      </c>
      <c r="S232" s="16">
        <v>21.372345850958208</v>
      </c>
      <c r="T232" s="17">
        <v>1657.1839962275628</v>
      </c>
    </row>
    <row r="233" spans="1:20" x14ac:dyDescent="0.3">
      <c r="A233" s="3" t="s">
        <v>358</v>
      </c>
      <c r="B233" s="3" t="s">
        <v>53</v>
      </c>
      <c r="C233" s="3">
        <v>32</v>
      </c>
      <c r="D233" s="3">
        <v>19</v>
      </c>
      <c r="E233" s="3" t="s">
        <v>468</v>
      </c>
      <c r="F233" s="3">
        <v>16</v>
      </c>
      <c r="G233" s="3">
        <v>2</v>
      </c>
      <c r="H233" s="9">
        <v>1.0218181818181817</v>
      </c>
      <c r="I233" s="10">
        <v>24.694000000000003</v>
      </c>
      <c r="J233" s="11">
        <v>18.517633438110352</v>
      </c>
      <c r="K233" s="11">
        <v>17.625303268432617</v>
      </c>
      <c r="L233" s="11">
        <v>60.802932739257813</v>
      </c>
      <c r="M233" s="10">
        <v>14.72324294995631</v>
      </c>
      <c r="N233" s="10">
        <v>79.509312025018446</v>
      </c>
      <c r="O233" s="12">
        <v>104769.60000000001</v>
      </c>
      <c r="P233" s="16">
        <v>107.05548218181818</v>
      </c>
      <c r="Q233" s="17">
        <v>191.17962798008875</v>
      </c>
      <c r="R233" s="16">
        <v>164.41448006287632</v>
      </c>
      <c r="S233" s="16">
        <v>17.601471440804154</v>
      </c>
      <c r="T233" s="17">
        <v>1302.6019151369701</v>
      </c>
    </row>
    <row r="234" spans="1:20" x14ac:dyDescent="0.3">
      <c r="A234" s="3" t="s">
        <v>23</v>
      </c>
      <c r="B234" s="3" t="s">
        <v>1</v>
      </c>
      <c r="C234" s="3">
        <v>1</v>
      </c>
      <c r="D234" s="3">
        <v>22</v>
      </c>
      <c r="E234" s="3" t="s">
        <v>468</v>
      </c>
      <c r="F234" s="3">
        <v>1</v>
      </c>
      <c r="G234" s="3">
        <v>2</v>
      </c>
      <c r="H234" s="9">
        <v>0.80999999999999994</v>
      </c>
      <c r="I234" s="10">
        <v>18.305333333333333</v>
      </c>
      <c r="J234" s="11">
        <v>18.527610778808594</v>
      </c>
      <c r="K234" s="11">
        <v>13.723159790039063</v>
      </c>
      <c r="L234" s="11">
        <v>68.309837341308594</v>
      </c>
      <c r="M234" s="10">
        <v>16.540334371926722</v>
      </c>
      <c r="N234" s="10">
        <v>89.273973689285029</v>
      </c>
      <c r="O234" s="12">
        <v>134908.80000000002</v>
      </c>
      <c r="P234" s="16">
        <v>109.27612800000001</v>
      </c>
      <c r="Q234" s="17">
        <v>247.20291937654383</v>
      </c>
      <c r="R234" s="16">
        <v>212.59451066382769</v>
      </c>
      <c r="S234" s="16">
        <v>23.231504959397803</v>
      </c>
      <c r="T234" s="17">
        <v>2008.3733280244796</v>
      </c>
    </row>
    <row r="235" spans="1:20" x14ac:dyDescent="0.3">
      <c r="A235" s="3" t="s">
        <v>23</v>
      </c>
      <c r="B235" s="3" t="s">
        <v>53</v>
      </c>
      <c r="C235" s="3">
        <v>15</v>
      </c>
      <c r="D235" s="3">
        <v>19</v>
      </c>
      <c r="E235" s="3" t="s">
        <v>468</v>
      </c>
      <c r="F235" s="3">
        <v>8</v>
      </c>
      <c r="G235" s="3">
        <v>2</v>
      </c>
      <c r="H235" s="9">
        <v>0.75909090909090904</v>
      </c>
      <c r="I235" s="10">
        <v>20.87</v>
      </c>
      <c r="J235" s="11">
        <v>20.289163589477539</v>
      </c>
      <c r="K235" s="11">
        <v>11.516647338867188</v>
      </c>
      <c r="L235" s="11">
        <v>75.922370910644531</v>
      </c>
      <c r="M235" s="10">
        <v>18.250673091001538</v>
      </c>
      <c r="N235" s="10">
        <v>89.952811561274942</v>
      </c>
      <c r="O235" s="12">
        <v>79653.600000000006</v>
      </c>
      <c r="P235" s="16">
        <v>60.464323636363638</v>
      </c>
      <c r="Q235" s="17">
        <v>285.78813949158308</v>
      </c>
      <c r="R235" s="16">
        <v>245.77779996276143</v>
      </c>
      <c r="S235" s="16">
        <v>14.860788439581851</v>
      </c>
      <c r="T235" s="17">
        <v>1273.9549664331728</v>
      </c>
    </row>
    <row r="236" spans="1:20" x14ac:dyDescent="0.3">
      <c r="A236" s="3" t="s">
        <v>180</v>
      </c>
      <c r="B236" s="3" t="s">
        <v>1</v>
      </c>
      <c r="C236" s="3">
        <v>9</v>
      </c>
      <c r="D236" s="3">
        <v>8</v>
      </c>
      <c r="E236" s="3" t="s">
        <v>468</v>
      </c>
      <c r="F236" s="3">
        <v>5</v>
      </c>
      <c r="G236" s="3">
        <v>1</v>
      </c>
      <c r="H236" s="9">
        <v>0.79181818181818187</v>
      </c>
      <c r="I236" s="10">
        <v>17.689466666666664</v>
      </c>
      <c r="J236" s="10" t="s">
        <v>469</v>
      </c>
      <c r="K236" s="10" t="s">
        <v>469</v>
      </c>
      <c r="L236" s="10" t="s">
        <v>469</v>
      </c>
      <c r="M236" s="10" t="s">
        <v>4</v>
      </c>
      <c r="N236" s="10" t="s">
        <v>4</v>
      </c>
      <c r="O236" s="12">
        <v>109075.2</v>
      </c>
      <c r="P236" s="16">
        <v>86.367726545454545</v>
      </c>
      <c r="Q236" s="17" t="s">
        <v>4</v>
      </c>
      <c r="R236" s="16" t="s">
        <v>4</v>
      </c>
      <c r="S236" s="16" t="s">
        <v>4</v>
      </c>
      <c r="T236" s="17" t="s">
        <v>4</v>
      </c>
    </row>
    <row r="237" spans="1:20" x14ac:dyDescent="0.3">
      <c r="A237" s="3" t="s">
        <v>180</v>
      </c>
      <c r="B237" s="3" t="s">
        <v>53</v>
      </c>
      <c r="C237" s="3">
        <v>26</v>
      </c>
      <c r="D237" s="3">
        <v>4</v>
      </c>
      <c r="E237" s="3" t="s">
        <v>468</v>
      </c>
      <c r="F237" s="3">
        <v>13</v>
      </c>
      <c r="G237" s="3">
        <v>1</v>
      </c>
      <c r="H237" s="9">
        <v>0.55909090909090908</v>
      </c>
      <c r="I237" s="10">
        <v>16.215333333333334</v>
      </c>
      <c r="J237" s="11">
        <v>20.288080215454102</v>
      </c>
      <c r="K237" s="11">
        <v>17.692821502685547</v>
      </c>
      <c r="L237" s="11">
        <v>66.337661743164063</v>
      </c>
      <c r="M237" s="10">
        <v>15.946714360792177</v>
      </c>
      <c r="N237" s="10">
        <v>78.60139644284844</v>
      </c>
      <c r="O237" s="12">
        <v>196622.4</v>
      </c>
      <c r="P237" s="16">
        <v>109.92979636363636</v>
      </c>
      <c r="Q237" s="17">
        <v>205.42405482372956</v>
      </c>
      <c r="R237" s="16">
        <v>176.66468714840741</v>
      </c>
      <c r="S237" s="16">
        <v>19.420713082869952</v>
      </c>
      <c r="T237" s="17">
        <v>1515.7346831162915</v>
      </c>
    </row>
    <row r="238" spans="1:20" x14ac:dyDescent="0.3">
      <c r="A238" s="3" t="s">
        <v>268</v>
      </c>
      <c r="B238" s="3" t="s">
        <v>1</v>
      </c>
      <c r="C238" s="3">
        <v>14</v>
      </c>
      <c r="D238" s="3">
        <v>13</v>
      </c>
      <c r="E238" s="3" t="s">
        <v>468</v>
      </c>
      <c r="F238" s="3">
        <v>7</v>
      </c>
      <c r="G238" s="3">
        <v>2</v>
      </c>
      <c r="H238" s="9">
        <v>0.89999999999999991</v>
      </c>
      <c r="I238" s="10">
        <v>23.416666666666664</v>
      </c>
      <c r="J238" s="11">
        <v>20.462566375732422</v>
      </c>
      <c r="K238" s="11">
        <v>13.087847709655762</v>
      </c>
      <c r="L238" s="11">
        <v>75.562515258789063</v>
      </c>
      <c r="M238" s="10">
        <v>18.151248280233492</v>
      </c>
      <c r="N238" s="10">
        <v>88.704651933395624</v>
      </c>
      <c r="O238" s="12">
        <v>99746.400000000009</v>
      </c>
      <c r="P238" s="16">
        <v>89.77176</v>
      </c>
      <c r="Q238" s="17">
        <v>273.88856462174471</v>
      </c>
      <c r="R238" s="16">
        <v>235.54416557470046</v>
      </c>
      <c r="S238" s="16">
        <v>21.14521430137227</v>
      </c>
      <c r="T238" s="17">
        <v>1876.1112438482362</v>
      </c>
    </row>
    <row r="239" spans="1:20" x14ac:dyDescent="0.3">
      <c r="A239" s="3" t="s">
        <v>268</v>
      </c>
      <c r="B239" s="3" t="s">
        <v>53</v>
      </c>
      <c r="C239" s="3">
        <v>26</v>
      </c>
      <c r="D239" s="3">
        <v>5</v>
      </c>
      <c r="E239" s="3" t="s">
        <v>468</v>
      </c>
      <c r="F239" s="3">
        <v>13</v>
      </c>
      <c r="G239" s="3">
        <v>1</v>
      </c>
      <c r="H239" s="9">
        <v>0.69898989898989894</v>
      </c>
      <c r="I239" s="10">
        <v>20.539166666666667</v>
      </c>
      <c r="J239" s="11">
        <v>17.031122207641602</v>
      </c>
      <c r="K239" s="11">
        <v>14.575820922851563</v>
      </c>
      <c r="L239" s="11">
        <v>65.962562561035156</v>
      </c>
      <c r="M239" s="10">
        <v>16.07142098342155</v>
      </c>
      <c r="N239" s="10">
        <v>94.365014750528616</v>
      </c>
      <c r="O239" s="12">
        <v>30139.200000000001</v>
      </c>
      <c r="P239" s="16">
        <v>21.06699636363636</v>
      </c>
      <c r="Q239" s="17">
        <v>242.10286744971631</v>
      </c>
      <c r="R239" s="16">
        <v>208.20846600675603</v>
      </c>
      <c r="S239" s="16">
        <v>4.3863269962426337</v>
      </c>
      <c r="T239" s="17">
        <v>204.92670723090197</v>
      </c>
    </row>
    <row r="240" spans="1:20" x14ac:dyDescent="0.3">
      <c r="A240" s="3" t="s">
        <v>429</v>
      </c>
      <c r="B240" s="3" t="s">
        <v>1</v>
      </c>
      <c r="C240" s="3">
        <v>33</v>
      </c>
      <c r="D240" s="3">
        <v>21</v>
      </c>
      <c r="E240" s="3" t="s">
        <v>468</v>
      </c>
      <c r="F240" s="3">
        <v>17</v>
      </c>
      <c r="G240" s="3">
        <v>2</v>
      </c>
      <c r="H240" s="9">
        <v>0.80363636363636359</v>
      </c>
      <c r="I240" s="10">
        <v>23.725333333333335</v>
      </c>
      <c r="J240" s="11">
        <v>21.172155380249023</v>
      </c>
      <c r="K240" s="11">
        <v>12.951094627380371</v>
      </c>
      <c r="L240" s="11">
        <v>76.979843139648438</v>
      </c>
      <c r="M240" s="10">
        <v>18.438041698488078</v>
      </c>
      <c r="N240" s="10">
        <v>87.086276136479086</v>
      </c>
      <c r="O240" s="12">
        <v>53820</v>
      </c>
      <c r="P240" s="16">
        <v>43.251709090909088</v>
      </c>
      <c r="Q240" s="17">
        <v>276.50269973342574</v>
      </c>
      <c r="R240" s="16">
        <v>237.79232177074613</v>
      </c>
      <c r="S240" s="16">
        <v>10.284924325280159</v>
      </c>
      <c r="T240" s="17">
        <v>806.95081512626336</v>
      </c>
    </row>
    <row r="241" spans="1:20" x14ac:dyDescent="0.3">
      <c r="A241" s="3" t="s">
        <v>429</v>
      </c>
      <c r="B241" s="3" t="s">
        <v>53</v>
      </c>
      <c r="C241" s="3">
        <v>36</v>
      </c>
      <c r="D241" s="3">
        <v>5</v>
      </c>
      <c r="E241" s="3" t="s">
        <v>468</v>
      </c>
      <c r="F241" s="3">
        <v>17</v>
      </c>
      <c r="G241" s="3">
        <v>1</v>
      </c>
      <c r="H241" s="9" t="s">
        <v>469</v>
      </c>
      <c r="I241" s="10" t="s">
        <v>469</v>
      </c>
      <c r="J241" s="10" t="s">
        <v>469</v>
      </c>
      <c r="K241" s="10" t="s">
        <v>469</v>
      </c>
      <c r="L241" s="10" t="s">
        <v>469</v>
      </c>
      <c r="M241" s="10" t="s">
        <v>4</v>
      </c>
      <c r="N241" s="10" t="s">
        <v>4</v>
      </c>
      <c r="O241" s="13" t="s">
        <v>469</v>
      </c>
      <c r="P241" s="16" t="s">
        <v>4</v>
      </c>
      <c r="Q241" s="17" t="s">
        <v>4</v>
      </c>
      <c r="R241" s="16" t="s">
        <v>4</v>
      </c>
      <c r="S241" s="16" t="s">
        <v>4</v>
      </c>
      <c r="T241" s="17" t="s">
        <v>4</v>
      </c>
    </row>
    <row r="242" spans="1:20" x14ac:dyDescent="0.3">
      <c r="A242" s="3" t="s">
        <v>335</v>
      </c>
      <c r="B242" s="3" t="s">
        <v>1</v>
      </c>
      <c r="C242" s="3">
        <v>19</v>
      </c>
      <c r="D242" s="3">
        <v>14</v>
      </c>
      <c r="E242" s="3" t="s">
        <v>468</v>
      </c>
      <c r="F242" s="3">
        <v>10</v>
      </c>
      <c r="G242" s="3">
        <v>2</v>
      </c>
      <c r="H242" s="9">
        <v>0.55636363636363628</v>
      </c>
      <c r="I242" s="10">
        <v>18.082000000000001</v>
      </c>
      <c r="J242" s="11">
        <v>18.353076934814453</v>
      </c>
      <c r="K242" s="11">
        <v>15.212804794311523</v>
      </c>
      <c r="L242" s="11">
        <v>66.673469543457031</v>
      </c>
      <c r="M242" s="10">
        <v>16.155768741939145</v>
      </c>
      <c r="N242" s="10">
        <v>88.02757597170438</v>
      </c>
      <c r="O242" s="12">
        <v>149260.80000000002</v>
      </c>
      <c r="P242" s="16">
        <v>83.043281454545451</v>
      </c>
      <c r="Q242" s="17">
        <v>232.71554398700201</v>
      </c>
      <c r="R242" s="16">
        <v>200.13536782882173</v>
      </c>
      <c r="S242" s="16">
        <v>16.619897679617825</v>
      </c>
      <c r="T242" s="17">
        <v>1343.0336545999512</v>
      </c>
    </row>
    <row r="243" spans="1:20" x14ac:dyDescent="0.3">
      <c r="A243" s="3" t="s">
        <v>335</v>
      </c>
      <c r="B243" s="3" t="s">
        <v>53</v>
      </c>
      <c r="C243" s="3">
        <v>27</v>
      </c>
      <c r="D243" s="3">
        <v>14</v>
      </c>
      <c r="E243" s="3" t="s">
        <v>468</v>
      </c>
      <c r="F243" s="3">
        <v>14</v>
      </c>
      <c r="G243" s="3">
        <v>2</v>
      </c>
      <c r="H243" s="9">
        <v>0.54272727272727261</v>
      </c>
      <c r="I243" s="10">
        <v>19.625333333333334</v>
      </c>
      <c r="J243" s="11">
        <v>18.720130920410156</v>
      </c>
      <c r="K243" s="11">
        <v>14.593714714050293</v>
      </c>
      <c r="L243" s="11">
        <v>66.700325012207031</v>
      </c>
      <c r="M243" s="10">
        <v>16.137765336307211</v>
      </c>
      <c r="N243" s="10">
        <v>86.205408524747824</v>
      </c>
      <c r="O243" s="12">
        <v>112663.2</v>
      </c>
      <c r="P243" s="16">
        <v>61.145391272727259</v>
      </c>
      <c r="Q243" s="17">
        <v>233.02514730246656</v>
      </c>
      <c r="R243" s="16">
        <v>200.40162668012124</v>
      </c>
      <c r="S243" s="16">
        <v>12.253635875047031</v>
      </c>
      <c r="T243" s="17">
        <v>935.29806346276678</v>
      </c>
    </row>
    <row r="244" spans="1:20" x14ac:dyDescent="0.3">
      <c r="A244" s="3" t="s">
        <v>351</v>
      </c>
      <c r="B244" s="3" t="s">
        <v>1</v>
      </c>
      <c r="C244" s="3">
        <v>21</v>
      </c>
      <c r="D244" s="3">
        <v>11</v>
      </c>
      <c r="E244" s="3" t="s">
        <v>468</v>
      </c>
      <c r="F244" s="3">
        <v>11</v>
      </c>
      <c r="G244" s="3">
        <v>1</v>
      </c>
      <c r="H244" s="9">
        <v>0.70999999999999985</v>
      </c>
      <c r="I244" s="10">
        <v>18.371333333333329</v>
      </c>
      <c r="J244" s="11">
        <v>18.418447494506836</v>
      </c>
      <c r="K244" s="11">
        <v>14.432573318481445</v>
      </c>
      <c r="L244" s="11">
        <v>64.219856262207031</v>
      </c>
      <c r="M244" s="10">
        <v>15.557021113542612</v>
      </c>
      <c r="N244" s="10">
        <v>84.464345424240435</v>
      </c>
      <c r="O244" s="12">
        <v>129168</v>
      </c>
      <c r="P244" s="16">
        <v>91.709279999999978</v>
      </c>
      <c r="Q244" s="17">
        <v>223.07154967897128</v>
      </c>
      <c r="R244" s="16">
        <v>191.84153272391529</v>
      </c>
      <c r="S244" s="16">
        <v>17.593648840206704</v>
      </c>
      <c r="T244" s="17">
        <v>1407.7923280917953</v>
      </c>
    </row>
    <row r="245" spans="1:20" x14ac:dyDescent="0.3">
      <c r="A245" s="3" t="s">
        <v>351</v>
      </c>
      <c r="B245" s="3" t="s">
        <v>53</v>
      </c>
      <c r="C245" s="3">
        <v>21</v>
      </c>
      <c r="D245" s="3">
        <v>20</v>
      </c>
      <c r="E245" s="3" t="s">
        <v>468</v>
      </c>
      <c r="F245" s="3">
        <v>11</v>
      </c>
      <c r="G245" s="3">
        <v>2</v>
      </c>
      <c r="H245" s="9">
        <v>0.85727272727272719</v>
      </c>
      <c r="I245" s="10">
        <v>21.650666666666666</v>
      </c>
      <c r="J245" s="11">
        <v>19.064479827880859</v>
      </c>
      <c r="K245" s="11">
        <v>14.120189666748047</v>
      </c>
      <c r="L245" s="11">
        <v>71.230598449707031</v>
      </c>
      <c r="M245" s="10">
        <v>17.209354962209201</v>
      </c>
      <c r="N245" s="10">
        <v>90.269208064315336</v>
      </c>
      <c r="O245" s="12">
        <v>106922.40000000001</v>
      </c>
      <c r="P245" s="16">
        <v>91.661657454545448</v>
      </c>
      <c r="Q245" s="17">
        <v>256.48782286975808</v>
      </c>
      <c r="R245" s="16">
        <v>220.57952766799195</v>
      </c>
      <c r="S245" s="16">
        <v>20.218685106588911</v>
      </c>
      <c r="T245" s="17">
        <v>1744.3566098473741</v>
      </c>
    </row>
    <row r="246" spans="1:20" x14ac:dyDescent="0.3">
      <c r="A246" s="3" t="s">
        <v>26</v>
      </c>
      <c r="B246" s="3" t="s">
        <v>1</v>
      </c>
      <c r="C246" s="3">
        <v>1</v>
      </c>
      <c r="D246" s="3">
        <v>25</v>
      </c>
      <c r="E246" s="3" t="s">
        <v>468</v>
      </c>
      <c r="F246" s="3">
        <v>1</v>
      </c>
      <c r="G246" s="3">
        <v>2</v>
      </c>
      <c r="H246" s="9">
        <v>0.75090909090909086</v>
      </c>
      <c r="I246" s="10">
        <v>21.554666666666666</v>
      </c>
      <c r="J246" s="11">
        <v>18.576251983642578</v>
      </c>
      <c r="K246" s="11">
        <v>14.359677314758301</v>
      </c>
      <c r="L246" s="11">
        <v>66.404365539550781</v>
      </c>
      <c r="M246" s="10">
        <v>16.075715982910967</v>
      </c>
      <c r="N246" s="10">
        <v>86.539071482592547</v>
      </c>
      <c r="O246" s="12">
        <v>100464</v>
      </c>
      <c r="P246" s="16">
        <v>75.439330909090899</v>
      </c>
      <c r="Q246" s="17">
        <v>233.67839585696072</v>
      </c>
      <c r="R246" s="16">
        <v>200.96342043698621</v>
      </c>
      <c r="S246" s="16">
        <v>15.160545974968564</v>
      </c>
      <c r="T246" s="17">
        <v>1208.7264034628183</v>
      </c>
    </row>
    <row r="247" spans="1:20" x14ac:dyDescent="0.3">
      <c r="A247" s="3" t="s">
        <v>26</v>
      </c>
      <c r="B247" s="3" t="s">
        <v>53</v>
      </c>
      <c r="C247" s="3">
        <v>32</v>
      </c>
      <c r="D247" s="3">
        <v>25</v>
      </c>
      <c r="E247" s="3" t="s">
        <v>468</v>
      </c>
      <c r="F247" s="3">
        <v>16</v>
      </c>
      <c r="G247" s="3">
        <v>2</v>
      </c>
      <c r="H247" s="9">
        <v>1.1077922077922076</v>
      </c>
      <c r="I247" s="10">
        <v>25.527777777777782</v>
      </c>
      <c r="J247" s="11">
        <v>18.714635848999023</v>
      </c>
      <c r="K247" s="11">
        <v>12.219064712524414</v>
      </c>
      <c r="L247" s="11">
        <v>67.547431945800781</v>
      </c>
      <c r="M247" s="10">
        <v>16.343089104506181</v>
      </c>
      <c r="N247" s="10">
        <v>87.327849905133533</v>
      </c>
      <c r="O247" s="13" t="s">
        <v>469</v>
      </c>
      <c r="P247" s="16" t="s">
        <v>4</v>
      </c>
      <c r="Q247" s="17">
        <v>248.94826465806588</v>
      </c>
      <c r="R247" s="16">
        <v>214.09550760593666</v>
      </c>
      <c r="S247" s="16" t="s">
        <v>4</v>
      </c>
      <c r="T247" s="17" t="s">
        <v>4</v>
      </c>
    </row>
    <row r="248" spans="1:20" x14ac:dyDescent="0.3">
      <c r="A248" s="3" t="s">
        <v>406</v>
      </c>
      <c r="B248" s="3" t="s">
        <v>1</v>
      </c>
      <c r="C248" s="3">
        <v>27</v>
      </c>
      <c r="D248" s="3">
        <v>25</v>
      </c>
      <c r="E248" s="3" t="s">
        <v>468</v>
      </c>
      <c r="F248" s="3">
        <v>14</v>
      </c>
      <c r="G248" s="3">
        <v>2</v>
      </c>
      <c r="H248" s="9">
        <v>0.78999999999999992</v>
      </c>
      <c r="I248" s="10">
        <v>24.337333333333333</v>
      </c>
      <c r="J248" s="11">
        <v>19.823324203491211</v>
      </c>
      <c r="K248" s="11">
        <v>13.508743286132813</v>
      </c>
      <c r="L248" s="11">
        <v>72.891990661621094</v>
      </c>
      <c r="M248" s="10">
        <v>17.55578402556781</v>
      </c>
      <c r="N248" s="10">
        <v>88.561251611250697</v>
      </c>
      <c r="O248" s="12">
        <v>53820</v>
      </c>
      <c r="P248" s="16">
        <v>42.517799999999994</v>
      </c>
      <c r="Q248" s="17">
        <v>262.50396093282632</v>
      </c>
      <c r="R248" s="16">
        <v>225.75340640223064</v>
      </c>
      <c r="S248" s="16">
        <v>9.5985381827287597</v>
      </c>
      <c r="T248" s="17">
        <v>724.11171432094477</v>
      </c>
    </row>
    <row r="249" spans="1:20" x14ac:dyDescent="0.3">
      <c r="A249" s="3" t="s">
        <v>406</v>
      </c>
      <c r="B249" s="3" t="s">
        <v>53</v>
      </c>
      <c r="C249" s="3">
        <v>30</v>
      </c>
      <c r="D249" s="3">
        <v>9</v>
      </c>
      <c r="E249" s="3" t="s">
        <v>468</v>
      </c>
      <c r="F249" s="3">
        <v>15</v>
      </c>
      <c r="G249" s="3">
        <v>1</v>
      </c>
      <c r="H249" s="9">
        <v>0.87999999999999989</v>
      </c>
      <c r="I249" s="10">
        <v>22.861999999999998</v>
      </c>
      <c r="J249" s="11">
        <v>20.067049026489258</v>
      </c>
      <c r="K249" s="11">
        <v>13.652317047119141</v>
      </c>
      <c r="L249" s="11">
        <v>73.749969482421875</v>
      </c>
      <c r="M249" s="10">
        <v>17.744637676225715</v>
      </c>
      <c r="N249" s="10">
        <v>88.426742032683165</v>
      </c>
      <c r="O249" s="12">
        <v>98311.2</v>
      </c>
      <c r="P249" s="16">
        <v>86.51385599999999</v>
      </c>
      <c r="Q249" s="17">
        <v>264.37908991835377</v>
      </c>
      <c r="R249" s="16">
        <v>227.36601732978423</v>
      </c>
      <c r="S249" s="16">
        <v>19.670310882562454</v>
      </c>
      <c r="T249" s="17">
        <v>1709.7383103588209</v>
      </c>
    </row>
    <row r="250" spans="1:20" x14ac:dyDescent="0.3">
      <c r="A250" s="3" t="s">
        <v>72</v>
      </c>
      <c r="B250" s="3" t="s">
        <v>1</v>
      </c>
      <c r="C250" s="3">
        <v>3</v>
      </c>
      <c r="D250" s="3">
        <v>25</v>
      </c>
      <c r="E250" s="3" t="s">
        <v>468</v>
      </c>
      <c r="F250" s="3">
        <v>2</v>
      </c>
      <c r="G250" s="3">
        <v>2</v>
      </c>
      <c r="H250" s="9">
        <v>0.5509090909090909</v>
      </c>
      <c r="I250" s="10">
        <v>17.27333333333333</v>
      </c>
      <c r="J250" s="11">
        <v>14.903140068054199</v>
      </c>
      <c r="K250" s="11">
        <v>15.888039588928223</v>
      </c>
      <c r="L250" s="11">
        <v>58.527729034423828</v>
      </c>
      <c r="M250" s="10">
        <v>14.387348143884763</v>
      </c>
      <c r="N250" s="10">
        <v>96.539038606534547</v>
      </c>
      <c r="O250" s="12">
        <v>119839.2</v>
      </c>
      <c r="P250" s="16">
        <v>66.020504727272723</v>
      </c>
      <c r="Q250" s="17">
        <v>213.02237188833084</v>
      </c>
      <c r="R250" s="16">
        <v>183.19923982396452</v>
      </c>
      <c r="S250" s="16">
        <v>12.094906278830818</v>
      </c>
      <c r="T250" s="17">
        <v>881.23203341750525</v>
      </c>
    </row>
    <row r="251" spans="1:20" x14ac:dyDescent="0.3">
      <c r="A251" s="3" t="s">
        <v>72</v>
      </c>
      <c r="B251" s="3" t="s">
        <v>53</v>
      </c>
      <c r="C251" s="3">
        <v>32</v>
      </c>
      <c r="D251" s="3">
        <v>24</v>
      </c>
      <c r="E251" s="3" t="s">
        <v>468</v>
      </c>
      <c r="F251" s="3">
        <v>16</v>
      </c>
      <c r="G251" s="3">
        <v>2</v>
      </c>
      <c r="H251" s="9">
        <v>0.60363636363636353</v>
      </c>
      <c r="I251" s="10">
        <v>19.150666666666666</v>
      </c>
      <c r="J251" s="11">
        <v>19.456655502319336</v>
      </c>
      <c r="K251" s="11">
        <v>14.678671836853027</v>
      </c>
      <c r="L251" s="11">
        <v>69.156890869140625</v>
      </c>
      <c r="M251" s="10">
        <v>16.681354938415634</v>
      </c>
      <c r="N251" s="10">
        <v>85.735983434702476</v>
      </c>
      <c r="O251" s="12">
        <v>153566.39999999999</v>
      </c>
      <c r="P251" s="16">
        <v>92.69826327272726</v>
      </c>
      <c r="Q251" s="17">
        <v>239.80612323081201</v>
      </c>
      <c r="R251" s="16">
        <v>206.23326597849831</v>
      </c>
      <c r="S251" s="16">
        <v>19.117465585269223</v>
      </c>
      <c r="T251" s="17">
        <v>1596.1308943772094</v>
      </c>
    </row>
    <row r="252" spans="1:20" x14ac:dyDescent="0.3">
      <c r="A252" s="3" t="s">
        <v>198</v>
      </c>
      <c r="B252" s="3" t="s">
        <v>1</v>
      </c>
      <c r="C252" s="3">
        <v>10</v>
      </c>
      <c r="D252" s="3">
        <v>10</v>
      </c>
      <c r="E252" s="3" t="s">
        <v>468</v>
      </c>
      <c r="F252" s="3">
        <v>5</v>
      </c>
      <c r="G252" s="3">
        <v>1</v>
      </c>
      <c r="H252" s="9">
        <v>0.72727272727272729</v>
      </c>
      <c r="I252" s="10">
        <v>20.722666666666669</v>
      </c>
      <c r="J252" s="11">
        <v>17.271793365478516</v>
      </c>
      <c r="K252" s="11">
        <v>9.5140047073364258</v>
      </c>
      <c r="L252" s="11">
        <v>63.987453460693359</v>
      </c>
      <c r="M252" s="10">
        <v>15.574600563456448</v>
      </c>
      <c r="N252" s="10">
        <v>90.173615639622682</v>
      </c>
      <c r="O252" s="12">
        <v>76783.199999999997</v>
      </c>
      <c r="P252" s="16">
        <v>55.842327272727267</v>
      </c>
      <c r="Q252" s="17">
        <v>253.50855607460636</v>
      </c>
      <c r="R252" s="16">
        <v>218.01735822416146</v>
      </c>
      <c r="S252" s="16">
        <v>12.174596669089041</v>
      </c>
      <c r="T252" s="17">
        <v>961.87016978608392</v>
      </c>
    </row>
    <row r="253" spans="1:20" x14ac:dyDescent="0.3">
      <c r="A253" s="3" t="s">
        <v>198</v>
      </c>
      <c r="B253" s="3" t="s">
        <v>53</v>
      </c>
      <c r="C253" s="3">
        <v>28</v>
      </c>
      <c r="D253" s="3">
        <v>18</v>
      </c>
      <c r="E253" s="3" t="s">
        <v>468</v>
      </c>
      <c r="F253" s="3">
        <v>14</v>
      </c>
      <c r="G253" s="3">
        <v>2</v>
      </c>
      <c r="H253" s="9">
        <v>0.62636363636363623</v>
      </c>
      <c r="I253" s="10">
        <v>21.381333333333334</v>
      </c>
      <c r="J253" s="11">
        <v>18.031486511230469</v>
      </c>
      <c r="K253" s="11">
        <v>11.076139450073242</v>
      </c>
      <c r="L253" s="11">
        <v>71.206947326660156</v>
      </c>
      <c r="M253" s="10">
        <v>17.277275174266297</v>
      </c>
      <c r="N253" s="10">
        <v>95.817253688460852</v>
      </c>
      <c r="O253" s="12">
        <v>111228</v>
      </c>
      <c r="P253" s="16">
        <v>69.669174545454524</v>
      </c>
      <c r="Q253" s="17">
        <v>280.59636975620788</v>
      </c>
      <c r="R253" s="16">
        <v>241.31287799033876</v>
      </c>
      <c r="S253" s="16">
        <v>16.812069016774885</v>
      </c>
      <c r="T253" s="17">
        <v>1460.1943507205744</v>
      </c>
    </row>
    <row r="254" spans="1:20" x14ac:dyDescent="0.3">
      <c r="A254" s="3" t="s">
        <v>126</v>
      </c>
      <c r="B254" s="3" t="s">
        <v>1</v>
      </c>
      <c r="C254" s="3">
        <v>6</v>
      </c>
      <c r="D254" s="3">
        <v>13</v>
      </c>
      <c r="E254" s="3" t="s">
        <v>468</v>
      </c>
      <c r="F254" s="3">
        <v>3</v>
      </c>
      <c r="G254" s="3">
        <v>2</v>
      </c>
      <c r="H254" s="9">
        <v>0.66636363636363627</v>
      </c>
      <c r="I254" s="10">
        <v>19.401333333333337</v>
      </c>
      <c r="J254" s="11">
        <v>16.678184509277344</v>
      </c>
      <c r="K254" s="11">
        <v>12.602721214294434</v>
      </c>
      <c r="L254" s="11">
        <v>63.792930603027344</v>
      </c>
      <c r="M254" s="10">
        <v>15.565659581870428</v>
      </c>
      <c r="N254" s="10">
        <v>93.329460249177203</v>
      </c>
      <c r="O254" s="12">
        <v>113380.8</v>
      </c>
      <c r="P254" s="16">
        <v>75.552842181818164</v>
      </c>
      <c r="Q254" s="17">
        <v>242.70250456668211</v>
      </c>
      <c r="R254" s="16">
        <v>208.72415392734661</v>
      </c>
      <c r="S254" s="16">
        <v>15.769703061206341</v>
      </c>
      <c r="T254" s="17">
        <v>1285.9664337962065</v>
      </c>
    </row>
    <row r="255" spans="1:20" x14ac:dyDescent="0.3">
      <c r="A255" s="3" t="s">
        <v>126</v>
      </c>
      <c r="B255" s="3" t="s">
        <v>53</v>
      </c>
      <c r="C255" s="3">
        <v>21</v>
      </c>
      <c r="D255" s="3">
        <v>2</v>
      </c>
      <c r="E255" s="3" t="s">
        <v>468</v>
      </c>
      <c r="F255" s="3">
        <v>11</v>
      </c>
      <c r="G255" s="3">
        <v>1</v>
      </c>
      <c r="H255" s="9">
        <v>0.68681818181818177</v>
      </c>
      <c r="I255" s="10">
        <v>20.082000000000001</v>
      </c>
      <c r="J255" s="11">
        <v>20.045705795288086</v>
      </c>
      <c r="K255" s="11">
        <v>13.153478622436523</v>
      </c>
      <c r="L255" s="11">
        <v>72.078254699707031</v>
      </c>
      <c r="M255" s="10">
        <v>17.343935122749741</v>
      </c>
      <c r="N255" s="10">
        <v>86.521947891835168</v>
      </c>
      <c r="O255" s="12">
        <v>105487.2</v>
      </c>
      <c r="P255" s="16">
        <v>72.450526909090897</v>
      </c>
      <c r="Q255" s="17">
        <v>258.23546883888133</v>
      </c>
      <c r="R255" s="16">
        <v>222.08250320143793</v>
      </c>
      <c r="S255" s="16">
        <v>16.089994374234045</v>
      </c>
      <c r="T255" s="17">
        <v>1348.4591465404708</v>
      </c>
    </row>
    <row r="256" spans="1:20" x14ac:dyDescent="0.3">
      <c r="A256" s="3" t="s">
        <v>258</v>
      </c>
      <c r="B256" s="3" t="s">
        <v>1</v>
      </c>
      <c r="C256" s="3">
        <v>13</v>
      </c>
      <c r="D256" s="3">
        <v>20</v>
      </c>
      <c r="E256" s="3" t="s">
        <v>468</v>
      </c>
      <c r="F256" s="3">
        <v>7</v>
      </c>
      <c r="G256" s="3">
        <v>2</v>
      </c>
      <c r="H256" s="9">
        <v>0.91772727272727272</v>
      </c>
      <c r="I256" s="10">
        <v>25.28833333333333</v>
      </c>
      <c r="J256" s="11">
        <v>20.632730484008789</v>
      </c>
      <c r="K256" s="11">
        <v>12.455660820007324</v>
      </c>
      <c r="L256" s="11">
        <v>81.204696655273438</v>
      </c>
      <c r="M256" s="10">
        <v>19.492977989801833</v>
      </c>
      <c r="N256" s="10">
        <v>94.475997759529164</v>
      </c>
      <c r="O256" s="12">
        <v>51667.200000000004</v>
      </c>
      <c r="P256" s="16">
        <v>47.416398545454548</v>
      </c>
      <c r="Q256" s="17">
        <v>306.44255518751822</v>
      </c>
      <c r="R256" s="16">
        <v>263.54059746126569</v>
      </c>
      <c r="S256" s="16">
        <v>12.496146002130581</v>
      </c>
      <c r="T256" s="17">
        <v>1061.3622701361478</v>
      </c>
    </row>
    <row r="257" spans="1:20" x14ac:dyDescent="0.3">
      <c r="A257" s="3" t="s">
        <v>258</v>
      </c>
      <c r="B257" s="3" t="s">
        <v>53</v>
      </c>
      <c r="C257" s="3">
        <v>34</v>
      </c>
      <c r="D257" s="3">
        <v>22</v>
      </c>
      <c r="E257" s="3" t="s">
        <v>468</v>
      </c>
      <c r="F257" s="3">
        <v>17</v>
      </c>
      <c r="G257" s="3">
        <v>2</v>
      </c>
      <c r="H257" s="9">
        <v>1.0745454545454545</v>
      </c>
      <c r="I257" s="10">
        <v>25.118181818181821</v>
      </c>
      <c r="J257" s="11">
        <v>19.260366439819336</v>
      </c>
      <c r="K257" s="11">
        <v>13.063448905944824</v>
      </c>
      <c r="L257" s="11">
        <v>69.515083312988281</v>
      </c>
      <c r="M257" s="10">
        <v>16.781323021358901</v>
      </c>
      <c r="N257" s="10">
        <v>87.128783732093481</v>
      </c>
      <c r="O257" s="12">
        <v>60278.400000000001</v>
      </c>
      <c r="P257" s="16">
        <v>64.771880727272716</v>
      </c>
      <c r="Q257" s="17">
        <v>251.16209387021735</v>
      </c>
      <c r="R257" s="16">
        <v>215.99940072838692</v>
      </c>
      <c r="S257" s="16">
        <v>13.990687421141461</v>
      </c>
      <c r="T257" s="17">
        <v>1132.6984048557936</v>
      </c>
    </row>
    <row r="258" spans="1:20" x14ac:dyDescent="0.3">
      <c r="A258" s="3" t="s">
        <v>379</v>
      </c>
      <c r="B258" s="3" t="s">
        <v>1</v>
      </c>
      <c r="C258" s="3">
        <v>24</v>
      </c>
      <c r="D258" s="3">
        <v>7</v>
      </c>
      <c r="E258" s="3" t="s">
        <v>468</v>
      </c>
      <c r="F258" s="3">
        <v>12</v>
      </c>
      <c r="G258" s="3">
        <v>1</v>
      </c>
      <c r="H258" s="9">
        <v>1.0372727272727271</v>
      </c>
      <c r="I258" s="10">
        <v>24.315333333333335</v>
      </c>
      <c r="J258" s="11">
        <v>19.027473449707031</v>
      </c>
      <c r="K258" s="11">
        <v>14.637965202331543</v>
      </c>
      <c r="L258" s="11">
        <v>68.985588073730469</v>
      </c>
      <c r="M258" s="10">
        <v>16.669504231700309</v>
      </c>
      <c r="N258" s="10">
        <v>87.607554811524238</v>
      </c>
      <c r="O258" s="12">
        <v>125580</v>
      </c>
      <c r="P258" s="16">
        <v>130.26070909090907</v>
      </c>
      <c r="Q258" s="17">
        <v>242.39506358850534</v>
      </c>
      <c r="R258" s="16">
        <v>208.45975468611459</v>
      </c>
      <c r="S258" s="16">
        <v>27.154115462330243</v>
      </c>
      <c r="T258" s="17">
        <v>2365.6025644242222</v>
      </c>
    </row>
    <row r="259" spans="1:20" x14ac:dyDescent="0.3">
      <c r="A259" s="3" t="s">
        <v>379</v>
      </c>
      <c r="B259" s="3" t="s">
        <v>53</v>
      </c>
      <c r="C259" s="3">
        <v>33</v>
      </c>
      <c r="D259" s="3">
        <v>14</v>
      </c>
      <c r="E259" s="3" t="s">
        <v>468</v>
      </c>
      <c r="F259" s="3">
        <v>17</v>
      </c>
      <c r="G259" s="3">
        <v>2</v>
      </c>
      <c r="H259" s="9">
        <v>0.87999999999999989</v>
      </c>
      <c r="I259" s="10">
        <v>21.861333333333331</v>
      </c>
      <c r="J259" s="11">
        <v>20.022954940795898</v>
      </c>
      <c r="K259" s="11">
        <v>15.614663124084473</v>
      </c>
      <c r="L259" s="11">
        <v>72.42584228515625</v>
      </c>
      <c r="M259" s="10">
        <v>17.429203294273478</v>
      </c>
      <c r="N259" s="10">
        <v>87.046109556797902</v>
      </c>
      <c r="O259" s="12">
        <v>72477.600000000006</v>
      </c>
      <c r="P259" s="16">
        <v>63.780287999999999</v>
      </c>
      <c r="Q259" s="17">
        <v>247.63439310555742</v>
      </c>
      <c r="R259" s="16">
        <v>212.96557807077937</v>
      </c>
      <c r="S259" s="16">
        <v>13.583005903440792</v>
      </c>
      <c r="T259" s="17">
        <v>1087.3410412434584</v>
      </c>
    </row>
    <row r="260" spans="1:20" x14ac:dyDescent="0.3">
      <c r="A260" s="3" t="s">
        <v>164</v>
      </c>
      <c r="B260" s="3" t="s">
        <v>1</v>
      </c>
      <c r="C260" s="3">
        <v>8</v>
      </c>
      <c r="D260" s="3">
        <v>9</v>
      </c>
      <c r="E260" s="3" t="s">
        <v>468</v>
      </c>
      <c r="F260" s="3">
        <v>4</v>
      </c>
      <c r="G260" s="3">
        <v>1</v>
      </c>
      <c r="H260" s="9">
        <v>0.79636363636363627</v>
      </c>
      <c r="I260" s="10">
        <v>19.648666666666664</v>
      </c>
      <c r="J260" s="11">
        <v>19.43084716796875</v>
      </c>
      <c r="K260" s="11">
        <v>12.906307220458984</v>
      </c>
      <c r="L260" s="11">
        <v>74.515937805175781</v>
      </c>
      <c r="M260" s="10">
        <v>17.97592328210122</v>
      </c>
      <c r="N260" s="10">
        <v>92.512298237485325</v>
      </c>
      <c r="O260" s="12">
        <v>104769.60000000001</v>
      </c>
      <c r="P260" s="16">
        <v>83.434699636363632</v>
      </c>
      <c r="Q260" s="17">
        <v>277.53684195917606</v>
      </c>
      <c r="R260" s="16">
        <v>238.6816840848914</v>
      </c>
      <c r="S260" s="16">
        <v>19.91433462032435</v>
      </c>
      <c r="T260" s="17">
        <v>1762.3018334771486</v>
      </c>
    </row>
    <row r="261" spans="1:20" x14ac:dyDescent="0.3">
      <c r="A261" s="3" t="s">
        <v>164</v>
      </c>
      <c r="B261" s="3" t="s">
        <v>53</v>
      </c>
      <c r="C261" s="3">
        <v>13</v>
      </c>
      <c r="D261" s="3">
        <v>5</v>
      </c>
      <c r="E261" s="3" t="s">
        <v>468</v>
      </c>
      <c r="F261" s="3">
        <v>7</v>
      </c>
      <c r="G261" s="3">
        <v>1</v>
      </c>
      <c r="H261" s="9">
        <v>0.93181818181818166</v>
      </c>
      <c r="I261" s="10">
        <v>21.567333333333334</v>
      </c>
      <c r="J261" s="11">
        <v>18.803857803344727</v>
      </c>
      <c r="K261" s="11">
        <v>12.351325035095215</v>
      </c>
      <c r="L261" s="11">
        <v>69.029266357421875</v>
      </c>
      <c r="M261" s="10">
        <v>16.69546400053472</v>
      </c>
      <c r="N261" s="10">
        <v>88.787440189879675</v>
      </c>
      <c r="O261" s="12">
        <v>30856.799999999999</v>
      </c>
      <c r="P261" s="16">
        <v>28.752927272727266</v>
      </c>
      <c r="Q261" s="17">
        <v>255.69187481106624</v>
      </c>
      <c r="R261" s="16">
        <v>219.89501233751696</v>
      </c>
      <c r="S261" s="16">
        <v>6.3226252973760904</v>
      </c>
      <c r="T261" s="17">
        <v>399.75764393402301</v>
      </c>
    </row>
    <row r="262" spans="1:20" x14ac:dyDescent="0.3">
      <c r="A262" s="3" t="s">
        <v>236</v>
      </c>
      <c r="B262" s="3" t="s">
        <v>1</v>
      </c>
      <c r="C262" s="3">
        <v>12</v>
      </c>
      <c r="D262" s="3">
        <v>13</v>
      </c>
      <c r="E262" s="3" t="s">
        <v>468</v>
      </c>
      <c r="F262" s="3">
        <v>6</v>
      </c>
      <c r="G262" s="3">
        <v>2</v>
      </c>
      <c r="H262" s="9">
        <v>0.74272727272727257</v>
      </c>
      <c r="I262" s="10">
        <v>20.805000000000003</v>
      </c>
      <c r="J262" s="11">
        <v>17.957113265991211</v>
      </c>
      <c r="K262" s="11">
        <v>15.072566986083984</v>
      </c>
      <c r="L262" s="11">
        <v>67.665962219238281</v>
      </c>
      <c r="M262" s="10">
        <v>16.423170369935658</v>
      </c>
      <c r="N262" s="10">
        <v>91.457742269963447</v>
      </c>
      <c r="O262" s="12">
        <v>112663.2</v>
      </c>
      <c r="P262" s="16">
        <v>83.678031272727253</v>
      </c>
      <c r="Q262" s="17">
        <v>241.52571444222463</v>
      </c>
      <c r="R262" s="16">
        <v>207.71211442031318</v>
      </c>
      <c r="S262" s="16">
        <v>17.380940806187269</v>
      </c>
      <c r="T262" s="17">
        <v>1436.1215542093817</v>
      </c>
    </row>
    <row r="263" spans="1:20" x14ac:dyDescent="0.3">
      <c r="A263" s="3" t="s">
        <v>236</v>
      </c>
      <c r="B263" s="3" t="s">
        <v>53</v>
      </c>
      <c r="C263" s="3">
        <v>28</v>
      </c>
      <c r="D263" s="3">
        <v>12</v>
      </c>
      <c r="E263" s="3" t="s">
        <v>468</v>
      </c>
      <c r="F263" s="3">
        <v>14</v>
      </c>
      <c r="G263" s="3">
        <v>1</v>
      </c>
      <c r="H263" s="9">
        <v>0.6333333333333333</v>
      </c>
      <c r="I263" s="10">
        <v>21.364166666666662</v>
      </c>
      <c r="J263" s="11">
        <v>19.603410720825195</v>
      </c>
      <c r="K263" s="11">
        <v>14.926807403564453</v>
      </c>
      <c r="L263" s="11">
        <v>73.412673950195313</v>
      </c>
      <c r="M263" s="10">
        <v>17.697195663549152</v>
      </c>
      <c r="N263" s="10">
        <v>90.276105089962627</v>
      </c>
      <c r="O263" s="12">
        <v>120556.8</v>
      </c>
      <c r="P263" s="16">
        <v>76.352639999999994</v>
      </c>
      <c r="Q263" s="17">
        <v>259.48774750956829</v>
      </c>
      <c r="R263" s="16">
        <v>223.15946285822872</v>
      </c>
      <c r="S263" s="16">
        <v>17.038814130207705</v>
      </c>
      <c r="T263" s="17">
        <v>1442.9894692150419</v>
      </c>
    </row>
    <row r="264" spans="1:20" x14ac:dyDescent="0.3">
      <c r="A264" s="3" t="s">
        <v>290</v>
      </c>
      <c r="B264" s="3" t="s">
        <v>1</v>
      </c>
      <c r="C264" s="3">
        <v>16</v>
      </c>
      <c r="D264" s="3">
        <v>4</v>
      </c>
      <c r="E264" s="3" t="s">
        <v>468</v>
      </c>
      <c r="F264" s="3">
        <v>8</v>
      </c>
      <c r="G264" s="3">
        <v>1</v>
      </c>
      <c r="H264" s="9">
        <v>0.68909090909090909</v>
      </c>
      <c r="I264" s="10">
        <v>18.940000000000001</v>
      </c>
      <c r="J264" s="11">
        <v>18.008953094482422</v>
      </c>
      <c r="K264" s="11">
        <v>14.32013988494873</v>
      </c>
      <c r="L264" s="11">
        <v>65.392906188964844</v>
      </c>
      <c r="M264" s="10">
        <v>15.868068679986834</v>
      </c>
      <c r="N264" s="10">
        <v>88.112110663714759</v>
      </c>
      <c r="O264" s="12">
        <v>129168</v>
      </c>
      <c r="P264" s="16">
        <v>89.008494545454539</v>
      </c>
      <c r="Q264" s="17">
        <v>232.87564313968784</v>
      </c>
      <c r="R264" s="16">
        <v>200.27305310013153</v>
      </c>
      <c r="S264" s="16">
        <v>17.826002954464585</v>
      </c>
      <c r="T264" s="17">
        <v>1456.2428718335336</v>
      </c>
    </row>
    <row r="265" spans="1:20" x14ac:dyDescent="0.3">
      <c r="A265" s="3" t="s">
        <v>290</v>
      </c>
      <c r="B265" s="3" t="s">
        <v>53</v>
      </c>
      <c r="C265" s="3">
        <v>21</v>
      </c>
      <c r="D265" s="3">
        <v>8</v>
      </c>
      <c r="E265" s="3" t="s">
        <v>468</v>
      </c>
      <c r="F265" s="3">
        <v>11</v>
      </c>
      <c r="G265" s="3">
        <v>1</v>
      </c>
      <c r="H265" s="9">
        <v>0.70707070707070707</v>
      </c>
      <c r="I265" s="10">
        <v>19.41</v>
      </c>
      <c r="J265" s="11">
        <v>19.819705963134766</v>
      </c>
      <c r="K265" s="11">
        <v>15.569858551025391</v>
      </c>
      <c r="L265" s="11">
        <v>69.868759155273438</v>
      </c>
      <c r="M265" s="10">
        <v>16.827899590807725</v>
      </c>
      <c r="N265" s="10">
        <v>84.904890224446874</v>
      </c>
      <c r="O265" s="12">
        <v>155001.60000000001</v>
      </c>
      <c r="P265" s="16">
        <v>109.59709090909091</v>
      </c>
      <c r="Q265" s="17">
        <v>236.36435080397621</v>
      </c>
      <c r="R265" s="16">
        <v>203.27334169141955</v>
      </c>
      <c r="S265" s="16">
        <v>22.27816690874921</v>
      </c>
      <c r="T265" s="17">
        <v>1884.0414973552024</v>
      </c>
    </row>
    <row r="266" spans="1:20" x14ac:dyDescent="0.3">
      <c r="A266" s="3" t="s">
        <v>357</v>
      </c>
      <c r="B266" s="3" t="s">
        <v>1</v>
      </c>
      <c r="C266" s="3">
        <v>21</v>
      </c>
      <c r="D266" s="3">
        <v>22</v>
      </c>
      <c r="E266" s="3" t="s">
        <v>468</v>
      </c>
      <c r="F266" s="3">
        <v>11</v>
      </c>
      <c r="G266" s="3">
        <v>2</v>
      </c>
      <c r="H266" s="9">
        <v>1.0532467532467531</v>
      </c>
      <c r="I266" s="10">
        <v>25.054999999999996</v>
      </c>
      <c r="J266" s="11">
        <v>17.951311111450195</v>
      </c>
      <c r="K266" s="11">
        <v>10.873477935791016</v>
      </c>
      <c r="L266" s="11">
        <v>61.020927429199219</v>
      </c>
      <c r="M266" s="10">
        <v>14.81071361814757</v>
      </c>
      <c r="N266" s="10">
        <v>82.504913018306482</v>
      </c>
      <c r="O266" s="12">
        <v>104052</v>
      </c>
      <c r="P266" s="16">
        <v>109.59243116883115</v>
      </c>
      <c r="Q266" s="17">
        <v>224.90810189547605</v>
      </c>
      <c r="R266" s="16">
        <v>193.4209676301094</v>
      </c>
      <c r="S266" s="16">
        <v>21.197474081611482</v>
      </c>
      <c r="T266" s="17">
        <v>1745.6503299258804</v>
      </c>
    </row>
    <row r="267" spans="1:20" x14ac:dyDescent="0.3">
      <c r="A267" s="3" t="s">
        <v>357</v>
      </c>
      <c r="B267" s="3" t="s">
        <v>53</v>
      </c>
      <c r="C267" s="3">
        <v>27</v>
      </c>
      <c r="D267" s="3">
        <v>11</v>
      </c>
      <c r="E267" s="3" t="s">
        <v>468</v>
      </c>
      <c r="F267" s="3">
        <v>14</v>
      </c>
      <c r="G267" s="3">
        <v>1</v>
      </c>
      <c r="H267" s="9">
        <v>0.86</v>
      </c>
      <c r="I267" s="10">
        <v>20.434666666666665</v>
      </c>
      <c r="J267" s="11">
        <v>18.1048583984375</v>
      </c>
      <c r="K267" s="11">
        <v>9.8938512802124023</v>
      </c>
      <c r="L267" s="11">
        <v>65.5897216796875</v>
      </c>
      <c r="M267" s="10">
        <v>15.909504706890806</v>
      </c>
      <c r="N267" s="10">
        <v>87.874228876950724</v>
      </c>
      <c r="O267" s="12">
        <v>88982.400000000009</v>
      </c>
      <c r="P267" s="16">
        <v>76.524864000000008</v>
      </c>
      <c r="Q267" s="17">
        <v>254.0279438186885</v>
      </c>
      <c r="R267" s="16">
        <v>218.4640316840721</v>
      </c>
      <c r="S267" s="16">
        <v>16.717930313515311</v>
      </c>
      <c r="T267" s="17">
        <v>1400.6964603314666</v>
      </c>
    </row>
    <row r="268" spans="1:20" x14ac:dyDescent="0.3">
      <c r="A268" s="3" t="s">
        <v>110</v>
      </c>
      <c r="B268" s="3" t="s">
        <v>1</v>
      </c>
      <c r="C268" s="3">
        <v>5</v>
      </c>
      <c r="D268" s="3">
        <v>19</v>
      </c>
      <c r="E268" s="3" t="s">
        <v>468</v>
      </c>
      <c r="F268" s="3">
        <v>3</v>
      </c>
      <c r="G268" s="3">
        <v>2</v>
      </c>
      <c r="H268" s="9">
        <v>0.9536363636363635</v>
      </c>
      <c r="I268" s="10">
        <v>23.259999999999998</v>
      </c>
      <c r="J268" s="11">
        <v>18.874141693115234</v>
      </c>
      <c r="K268" s="11">
        <v>12.679038047790527</v>
      </c>
      <c r="L268" s="11">
        <v>73.664794921875</v>
      </c>
      <c r="M268" s="10">
        <v>17.811445536437983</v>
      </c>
      <c r="N268" s="10">
        <v>94.369565652540928</v>
      </c>
      <c r="O268" s="12">
        <v>137061.6</v>
      </c>
      <c r="P268" s="16">
        <v>130.70692581818179</v>
      </c>
      <c r="Q268" s="17">
        <v>278.65391683838521</v>
      </c>
      <c r="R268" s="16">
        <v>239.64236848101129</v>
      </c>
      <c r="S268" s="16">
        <v>31.322917279940928</v>
      </c>
      <c r="T268" s="17">
        <v>2896.4868974170454</v>
      </c>
    </row>
    <row r="269" spans="1:20" x14ac:dyDescent="0.3">
      <c r="A269" s="3" t="s">
        <v>110</v>
      </c>
      <c r="B269" s="3" t="s">
        <v>53</v>
      </c>
      <c r="C269" s="3">
        <v>23</v>
      </c>
      <c r="D269" s="3">
        <v>24</v>
      </c>
      <c r="E269" s="3" t="s">
        <v>468</v>
      </c>
      <c r="F269" s="3">
        <v>12</v>
      </c>
      <c r="G269" s="3">
        <v>2</v>
      </c>
      <c r="H269" s="9">
        <v>0.44040404040404035</v>
      </c>
      <c r="I269" s="10">
        <v>17.404666666666667</v>
      </c>
      <c r="J269" s="11">
        <v>21.943851470947266</v>
      </c>
      <c r="K269" s="11">
        <v>12.562634468078613</v>
      </c>
      <c r="L269" s="11">
        <v>76.619071960449219</v>
      </c>
      <c r="M269" s="10">
        <v>18.293887536761765</v>
      </c>
      <c r="N269" s="10">
        <v>83.366803502940684</v>
      </c>
      <c r="O269" s="12">
        <v>125580</v>
      </c>
      <c r="P269" s="16">
        <v>55.305939393939383</v>
      </c>
      <c r="Q269" s="17">
        <v>270.41347353679924</v>
      </c>
      <c r="R269" s="16">
        <v>232.55558724164734</v>
      </c>
      <c r="S269" s="16">
        <v>12.861705213708531</v>
      </c>
      <c r="T269" s="17">
        <v>1053.5919809674367</v>
      </c>
    </row>
    <row r="270" spans="1:20" x14ac:dyDescent="0.3">
      <c r="A270" s="3" t="s">
        <v>225</v>
      </c>
      <c r="B270" s="3" t="s">
        <v>1</v>
      </c>
      <c r="C270" s="3">
        <v>11</v>
      </c>
      <c r="D270" s="3">
        <v>18</v>
      </c>
      <c r="E270" s="3" t="s">
        <v>468</v>
      </c>
      <c r="F270" s="3">
        <v>6</v>
      </c>
      <c r="G270" s="3">
        <v>2</v>
      </c>
      <c r="H270" s="9">
        <v>0.86863636363636354</v>
      </c>
      <c r="I270" s="10">
        <v>24.170833333333334</v>
      </c>
      <c r="J270" s="11">
        <v>18.991245269775391</v>
      </c>
      <c r="K270" s="11">
        <v>12.851405143737793</v>
      </c>
      <c r="L270" s="11">
        <v>71.74029541015625</v>
      </c>
      <c r="M270" s="10">
        <v>17.337736661344291</v>
      </c>
      <c r="N270" s="10">
        <v>91.293311286634463</v>
      </c>
      <c r="O270" s="12">
        <v>101899.2</v>
      </c>
      <c r="P270" s="16">
        <v>88.513350545454543</v>
      </c>
      <c r="Q270" s="17">
        <v>266.37341705522005</v>
      </c>
      <c r="R270" s="16">
        <v>229.08113866748923</v>
      </c>
      <c r="S270" s="16">
        <v>20.276739130227355</v>
      </c>
      <c r="T270" s="17">
        <v>1773.578214850158</v>
      </c>
    </row>
    <row r="271" spans="1:20" x14ac:dyDescent="0.3">
      <c r="A271" s="3" t="s">
        <v>225</v>
      </c>
      <c r="B271" s="3" t="s">
        <v>53</v>
      </c>
      <c r="C271" s="3">
        <v>25</v>
      </c>
      <c r="D271" s="3">
        <v>17</v>
      </c>
      <c r="E271" s="3" t="s">
        <v>468</v>
      </c>
      <c r="F271" s="3">
        <v>13</v>
      </c>
      <c r="G271" s="3">
        <v>2</v>
      </c>
      <c r="H271" s="9">
        <v>1.05</v>
      </c>
      <c r="I271" s="10">
        <v>23.054666666666666</v>
      </c>
      <c r="J271" s="11">
        <v>20.872798919677734</v>
      </c>
      <c r="K271" s="11">
        <v>16.047367095947266</v>
      </c>
      <c r="L271" s="11">
        <v>76.963066101074219</v>
      </c>
      <c r="M271" s="10">
        <v>18.45662224885286</v>
      </c>
      <c r="N271" s="10">
        <v>88.424280422943013</v>
      </c>
      <c r="O271" s="12">
        <v>102616.8</v>
      </c>
      <c r="P271" s="16">
        <v>107.74764000000002</v>
      </c>
      <c r="Q271" s="17">
        <v>261.85761713862888</v>
      </c>
      <c r="R271" s="16">
        <v>225.19755073922084</v>
      </c>
      <c r="S271" s="16">
        <v>24.264504625931306</v>
      </c>
      <c r="T271" s="17">
        <v>2151.2646401977422</v>
      </c>
    </row>
    <row r="272" spans="1:20" x14ac:dyDescent="0.3">
      <c r="A272" s="3" t="s">
        <v>183</v>
      </c>
      <c r="B272" s="3" t="s">
        <v>1</v>
      </c>
      <c r="C272" s="3">
        <v>9</v>
      </c>
      <c r="D272" s="3">
        <v>12</v>
      </c>
      <c r="E272" s="3" t="s">
        <v>468</v>
      </c>
      <c r="F272" s="3">
        <v>5</v>
      </c>
      <c r="G272" s="3">
        <v>1</v>
      </c>
      <c r="H272" s="9">
        <v>0.78333333333333333</v>
      </c>
      <c r="I272" s="10">
        <v>20.641666666666669</v>
      </c>
      <c r="J272" s="11">
        <v>18.517257690429688</v>
      </c>
      <c r="K272" s="11">
        <v>13.83998966217041</v>
      </c>
      <c r="L272" s="11">
        <v>65.649490356445313</v>
      </c>
      <c r="M272" s="10">
        <v>15.896846654295745</v>
      </c>
      <c r="N272" s="10">
        <v>85.848816925584757</v>
      </c>
      <c r="O272" s="12">
        <v>81088.800000000003</v>
      </c>
      <c r="P272" s="16">
        <v>63.519560000000006</v>
      </c>
      <c r="Q272" s="17">
        <v>232.58051736795449</v>
      </c>
      <c r="R272" s="16">
        <v>200.01924493644086</v>
      </c>
      <c r="S272" s="16">
        <v>12.705134429894951</v>
      </c>
      <c r="T272" s="17">
        <v>976.70072255421451</v>
      </c>
    </row>
    <row r="273" spans="1:20" x14ac:dyDescent="0.3">
      <c r="A273" s="3" t="s">
        <v>183</v>
      </c>
      <c r="B273" s="3" t="s">
        <v>53</v>
      </c>
      <c r="C273" s="3">
        <v>17</v>
      </c>
      <c r="D273" s="3">
        <v>17</v>
      </c>
      <c r="E273" s="3" t="s">
        <v>468</v>
      </c>
      <c r="F273" s="3">
        <v>9</v>
      </c>
      <c r="G273" s="3">
        <v>2</v>
      </c>
      <c r="H273" s="9">
        <v>0.80818181818181811</v>
      </c>
      <c r="I273" s="10">
        <v>20.497333333333327</v>
      </c>
      <c r="J273" s="11">
        <v>15.975647926330566</v>
      </c>
      <c r="K273" s="11">
        <v>12.158649444580078</v>
      </c>
      <c r="L273" s="11">
        <v>53.246284484863281</v>
      </c>
      <c r="M273" s="10">
        <v>13.030391843979382</v>
      </c>
      <c r="N273" s="10">
        <v>81.564089945316681</v>
      </c>
      <c r="O273" s="12">
        <v>114098.40000000001</v>
      </c>
      <c r="P273" s="16">
        <v>92.212252363636367</v>
      </c>
      <c r="Q273" s="17">
        <v>191.89104012167812</v>
      </c>
      <c r="R273" s="16">
        <v>165.02629450464318</v>
      </c>
      <c r="S273" s="16">
        <v>15.217446315497932</v>
      </c>
      <c r="T273" s="17">
        <v>1099.9496552037438</v>
      </c>
    </row>
    <row r="274" spans="1:20" x14ac:dyDescent="0.3">
      <c r="A274" s="3" t="s">
        <v>32</v>
      </c>
      <c r="B274" s="3" t="s">
        <v>1</v>
      </c>
      <c r="C274" s="3">
        <v>2</v>
      </c>
      <c r="D274" s="3">
        <v>7</v>
      </c>
      <c r="E274" s="3" t="s">
        <v>468</v>
      </c>
      <c r="F274" s="3">
        <v>1</v>
      </c>
      <c r="G274" s="3">
        <v>1</v>
      </c>
      <c r="H274" s="9">
        <v>0.88999999999999979</v>
      </c>
      <c r="I274" s="10">
        <v>21.431333333333335</v>
      </c>
      <c r="J274" s="11">
        <v>18.97321891784668</v>
      </c>
      <c r="K274" s="11">
        <v>14.651523590087891</v>
      </c>
      <c r="L274" s="11">
        <v>71.357353210449219</v>
      </c>
      <c r="M274" s="10">
        <v>17.246472695004154</v>
      </c>
      <c r="N274" s="10">
        <v>90.899033894463187</v>
      </c>
      <c r="O274" s="12">
        <v>62431.200000000004</v>
      </c>
      <c r="P274" s="16">
        <v>55.563767999999989</v>
      </c>
      <c r="Q274" s="17">
        <v>255.10944121867894</v>
      </c>
      <c r="R274" s="16">
        <v>219.39411944806389</v>
      </c>
      <c r="S274" s="16">
        <v>12.190363953576506</v>
      </c>
      <c r="T274" s="17">
        <v>965.81733407474667</v>
      </c>
    </row>
    <row r="275" spans="1:20" x14ac:dyDescent="0.3">
      <c r="A275" s="3" t="s">
        <v>32</v>
      </c>
      <c r="B275" s="3" t="s">
        <v>53</v>
      </c>
      <c r="C275" s="3">
        <v>7</v>
      </c>
      <c r="D275" s="3">
        <v>21</v>
      </c>
      <c r="E275" s="3" t="s">
        <v>468</v>
      </c>
      <c r="F275" s="3">
        <v>4</v>
      </c>
      <c r="G275" s="3">
        <v>2</v>
      </c>
      <c r="H275" s="9">
        <v>0.92363636363636359</v>
      </c>
      <c r="I275" s="10">
        <v>21.468</v>
      </c>
      <c r="J275" s="11">
        <v>20.183822631835938</v>
      </c>
      <c r="K275" s="11">
        <v>16.068561553955078</v>
      </c>
      <c r="L275" s="11">
        <v>71.9630126953125</v>
      </c>
      <c r="M275" s="10">
        <v>17.306382711805789</v>
      </c>
      <c r="N275" s="10">
        <v>85.743830727626573</v>
      </c>
      <c r="O275" s="12">
        <v>116968.8</v>
      </c>
      <c r="P275" s="16">
        <v>108.0366370909091</v>
      </c>
      <c r="Q275" s="17">
        <v>241.76690463811644</v>
      </c>
      <c r="R275" s="16">
        <v>207.91953798878015</v>
      </c>
      <c r="S275" s="16">
        <v>22.462927669803328</v>
      </c>
      <c r="T275" s="17">
        <v>1918.5050723493516</v>
      </c>
    </row>
    <row r="276" spans="1:20" x14ac:dyDescent="0.3">
      <c r="A276" s="3" t="s">
        <v>286</v>
      </c>
      <c r="B276" s="3" t="s">
        <v>1</v>
      </c>
      <c r="C276" s="3">
        <v>15</v>
      </c>
      <c r="D276" s="3">
        <v>21</v>
      </c>
      <c r="E276" s="3" t="s">
        <v>468</v>
      </c>
      <c r="F276" s="3">
        <v>8</v>
      </c>
      <c r="G276" s="3">
        <v>2</v>
      </c>
      <c r="H276" s="9">
        <v>0.92954545454545445</v>
      </c>
      <c r="I276" s="10">
        <v>23.998333333333335</v>
      </c>
      <c r="J276" s="11">
        <v>19.346143722534102</v>
      </c>
      <c r="K276" s="11">
        <v>8.6715860366821289</v>
      </c>
      <c r="L276" s="11">
        <v>71.788505554199219</v>
      </c>
      <c r="M276" s="10">
        <v>17.324013632177156</v>
      </c>
      <c r="N276" s="10">
        <v>89.547632234316566</v>
      </c>
      <c r="O276" s="12">
        <v>153566.39999999999</v>
      </c>
      <c r="P276" s="16">
        <v>142.74694909090906</v>
      </c>
      <c r="Q276" s="17">
        <v>285.42898183361058</v>
      </c>
      <c r="R276" s="16">
        <v>245.46892437690511</v>
      </c>
      <c r="S276" s="16">
        <v>35.039940051430278</v>
      </c>
      <c r="T276" s="17">
        <v>3289.2772836797531</v>
      </c>
    </row>
    <row r="277" spans="1:20" x14ac:dyDescent="0.3">
      <c r="A277" s="3" t="s">
        <v>286</v>
      </c>
      <c r="B277" s="3" t="s">
        <v>53</v>
      </c>
      <c r="C277" s="3">
        <v>35</v>
      </c>
      <c r="D277" s="3">
        <v>22</v>
      </c>
      <c r="E277" s="3" t="s">
        <v>468</v>
      </c>
      <c r="F277" s="3">
        <v>17</v>
      </c>
      <c r="G277" s="3">
        <v>2</v>
      </c>
      <c r="H277" s="9">
        <v>0.90909090909090906</v>
      </c>
      <c r="I277" s="10">
        <v>23.98</v>
      </c>
      <c r="J277" s="11">
        <v>20.169790267944336</v>
      </c>
      <c r="K277" s="11">
        <v>13.164687156677246</v>
      </c>
      <c r="L277" s="11">
        <v>76.309638977050781</v>
      </c>
      <c r="M277" s="10">
        <v>18.352760375060953</v>
      </c>
      <c r="N277" s="10">
        <v>90.991329762257507</v>
      </c>
      <c r="O277" s="12">
        <v>142084.80000000002</v>
      </c>
      <c r="P277" s="16">
        <v>129.16800000000001</v>
      </c>
      <c r="Q277" s="17">
        <v>279.81152443890875</v>
      </c>
      <c r="R277" s="16">
        <v>240.63791101746153</v>
      </c>
      <c r="S277" s="16">
        <v>31.082717690303475</v>
      </c>
      <c r="T277" s="17">
        <v>2876.3693278161691</v>
      </c>
    </row>
    <row r="278" spans="1:20" x14ac:dyDescent="0.3">
      <c r="A278" s="3" t="s">
        <v>76</v>
      </c>
      <c r="B278" s="3" t="s">
        <v>1</v>
      </c>
      <c r="C278" s="3">
        <v>4</v>
      </c>
      <c r="D278" s="3">
        <v>4</v>
      </c>
      <c r="E278" s="3" t="s">
        <v>468</v>
      </c>
      <c r="F278" s="3">
        <v>2</v>
      </c>
      <c r="G278" s="3">
        <v>1</v>
      </c>
      <c r="H278" s="9">
        <v>0.5763636363636363</v>
      </c>
      <c r="I278" s="10">
        <v>22.063333333333336</v>
      </c>
      <c r="J278" s="11">
        <v>19.970596313476563</v>
      </c>
      <c r="K278" s="11">
        <v>15.689801216125488</v>
      </c>
      <c r="L278" s="11">
        <v>69.717201232910156</v>
      </c>
      <c r="M278" s="10">
        <v>16.780982419445916</v>
      </c>
      <c r="N278" s="10">
        <v>84.028449406499547</v>
      </c>
      <c r="O278" s="12">
        <v>91135.2</v>
      </c>
      <c r="P278" s="16">
        <v>52.527015272727269</v>
      </c>
      <c r="Q278" s="17">
        <v>233.87572732672842</v>
      </c>
      <c r="R278" s="16">
        <v>201.13312550098644</v>
      </c>
      <c r="S278" s="16">
        <v>10.564922755041685</v>
      </c>
      <c r="T278" s="17">
        <v>778.63205028381651</v>
      </c>
    </row>
    <row r="279" spans="1:20" x14ac:dyDescent="0.3">
      <c r="A279" s="3" t="s">
        <v>76</v>
      </c>
      <c r="B279" s="3" t="s">
        <v>53</v>
      </c>
      <c r="C279" s="3">
        <v>31</v>
      </c>
      <c r="D279" s="3">
        <v>15</v>
      </c>
      <c r="E279" s="3" t="s">
        <v>468</v>
      </c>
      <c r="F279" s="3">
        <v>16</v>
      </c>
      <c r="G279" s="3">
        <v>2</v>
      </c>
      <c r="H279" s="9">
        <v>0.73727272727272719</v>
      </c>
      <c r="I279" s="10">
        <v>22.146666666666668</v>
      </c>
      <c r="J279" s="11">
        <v>21.19312858581543</v>
      </c>
      <c r="K279" s="11">
        <v>13.09813117980957</v>
      </c>
      <c r="L279" s="11">
        <v>82.603126525878906</v>
      </c>
      <c r="M279" s="10">
        <v>19.783220985798248</v>
      </c>
      <c r="N279" s="10">
        <v>93.34733616932408</v>
      </c>
      <c r="O279" s="12">
        <v>86829.6</v>
      </c>
      <c r="P279" s="16">
        <v>64.017095999999995</v>
      </c>
      <c r="Q279" s="17">
        <v>305.50608732427639</v>
      </c>
      <c r="R279" s="16">
        <v>262.73523509887769</v>
      </c>
      <c r="S279" s="16">
        <v>16.819546767907422</v>
      </c>
      <c r="T279" s="17">
        <v>1500.263316317569</v>
      </c>
    </row>
    <row r="280" spans="1:20" x14ac:dyDescent="0.3">
      <c r="A280" s="3" t="s">
        <v>220</v>
      </c>
      <c r="B280" s="3" t="s">
        <v>1</v>
      </c>
      <c r="C280" s="3">
        <v>11</v>
      </c>
      <c r="D280" s="3">
        <v>12</v>
      </c>
      <c r="E280" s="3" t="s">
        <v>468</v>
      </c>
      <c r="F280" s="3">
        <v>6</v>
      </c>
      <c r="G280" s="3">
        <v>1</v>
      </c>
      <c r="H280" s="9">
        <v>0.93545454545454532</v>
      </c>
      <c r="I280" s="10">
        <v>23.152666666666665</v>
      </c>
      <c r="J280" s="11">
        <v>17.120517730712891</v>
      </c>
      <c r="K280" s="11">
        <v>12.751409530639648</v>
      </c>
      <c r="L280" s="11">
        <v>58.601268768310547</v>
      </c>
      <c r="M280" s="10">
        <v>14.272572980220634</v>
      </c>
      <c r="N280" s="10">
        <v>83.365311754659956</v>
      </c>
      <c r="O280" s="12">
        <v>40185.599999999999</v>
      </c>
      <c r="P280" s="16">
        <v>37.591802181818174</v>
      </c>
      <c r="Q280" s="17">
        <v>210.19307139131803</v>
      </c>
      <c r="R280" s="16">
        <v>180.7660413965335</v>
      </c>
      <c r="S280" s="16">
        <v>6.7953212693688423</v>
      </c>
      <c r="T280" s="17">
        <v>399.14106549898207</v>
      </c>
    </row>
    <row r="281" spans="1:20" x14ac:dyDescent="0.3">
      <c r="A281" s="3" t="s">
        <v>220</v>
      </c>
      <c r="B281" s="3" t="s">
        <v>53</v>
      </c>
      <c r="C281" s="3">
        <v>29</v>
      </c>
      <c r="D281" s="3">
        <v>23</v>
      </c>
      <c r="E281" s="3" t="s">
        <v>468</v>
      </c>
      <c r="F281" s="3">
        <v>15</v>
      </c>
      <c r="G281" s="3">
        <v>2</v>
      </c>
      <c r="H281" s="9">
        <v>1.0490909090909089</v>
      </c>
      <c r="I281" s="10">
        <v>23.250666666666667</v>
      </c>
      <c r="J281" s="11">
        <v>20.107568740844727</v>
      </c>
      <c r="K281" s="11">
        <v>13.080374717712402</v>
      </c>
      <c r="L281" s="11">
        <v>71.26873779296875</v>
      </c>
      <c r="M281" s="10">
        <v>17.144785651555104</v>
      </c>
      <c r="N281" s="10">
        <v>85.265334026826977</v>
      </c>
      <c r="O281" s="12">
        <v>56690.400000000001</v>
      </c>
      <c r="P281" s="16">
        <v>59.473383272727261</v>
      </c>
      <c r="Q281" s="17">
        <v>253.78106131453171</v>
      </c>
      <c r="R281" s="16">
        <v>218.25171273049727</v>
      </c>
      <c r="S281" s="16">
        <v>12.980167761150033</v>
      </c>
      <c r="T281" s="17">
        <v>1039.9277630721565</v>
      </c>
    </row>
    <row r="282" spans="1:20" x14ac:dyDescent="0.3">
      <c r="A282" s="3" t="s">
        <v>364</v>
      </c>
      <c r="B282" s="3" t="s">
        <v>1</v>
      </c>
      <c r="C282" s="3">
        <v>22</v>
      </c>
      <c r="D282" s="3">
        <v>13</v>
      </c>
      <c r="E282" s="3" t="s">
        <v>468</v>
      </c>
      <c r="F282" s="3">
        <v>11</v>
      </c>
      <c r="G282" s="3">
        <v>2</v>
      </c>
      <c r="H282" s="9">
        <v>0.73636363636363622</v>
      </c>
      <c r="I282" s="10">
        <v>21.987333333333329</v>
      </c>
      <c r="J282" s="11">
        <v>21.604467391967773</v>
      </c>
      <c r="K282" s="11">
        <v>12.124775886535645</v>
      </c>
      <c r="L282" s="11">
        <v>78.428298950195313</v>
      </c>
      <c r="M282" s="10">
        <v>18.751814654469587</v>
      </c>
      <c r="N282" s="10">
        <v>86.796005262509922</v>
      </c>
      <c r="O282" s="12">
        <v>110510.40000000001</v>
      </c>
      <c r="P282" s="16">
        <v>81.375839999999997</v>
      </c>
      <c r="Q282" s="17">
        <v>285.30869644797485</v>
      </c>
      <c r="R282" s="16">
        <v>245.36547894525836</v>
      </c>
      <c r="S282" s="16">
        <v>19.966821956172712</v>
      </c>
      <c r="T282" s="17">
        <v>1783.2716755863098</v>
      </c>
    </row>
    <row r="283" spans="1:20" x14ac:dyDescent="0.3">
      <c r="A283" s="3" t="s">
        <v>364</v>
      </c>
      <c r="B283" s="3" t="s">
        <v>53</v>
      </c>
      <c r="C283" s="3">
        <v>34</v>
      </c>
      <c r="D283" s="3">
        <v>15</v>
      </c>
      <c r="E283" s="3" t="s">
        <v>468</v>
      </c>
      <c r="F283" s="3">
        <v>17</v>
      </c>
      <c r="G283" s="3">
        <v>2</v>
      </c>
      <c r="H283" s="9">
        <v>0.64545454545454539</v>
      </c>
      <c r="I283" s="10">
        <v>22.816666666666666</v>
      </c>
      <c r="J283" s="11">
        <v>20.251068115234375</v>
      </c>
      <c r="K283" s="11">
        <v>13.815863609313965</v>
      </c>
      <c r="L283" s="11">
        <v>75.431068420410156</v>
      </c>
      <c r="M283" s="10">
        <v>18.135406949546805</v>
      </c>
      <c r="N283" s="10">
        <v>89.552841590138101</v>
      </c>
      <c r="O283" s="12">
        <v>73009.600000000006</v>
      </c>
      <c r="P283" s="16">
        <v>47.12437818181818</v>
      </c>
      <c r="Q283" s="17">
        <v>270.93706776833045</v>
      </c>
      <c r="R283" s="16">
        <v>233.00587828076419</v>
      </c>
      <c r="S283" s="16">
        <v>10.980257126689427</v>
      </c>
      <c r="T283" s="17">
        <v>869.21633388669466</v>
      </c>
    </row>
    <row r="284" spans="1:20" x14ac:dyDescent="0.3">
      <c r="A284" s="3" t="s">
        <v>301</v>
      </c>
      <c r="B284" s="3" t="s">
        <v>1</v>
      </c>
      <c r="C284" s="3">
        <v>17</v>
      </c>
      <c r="D284" s="3">
        <v>2</v>
      </c>
      <c r="E284" s="3" t="s">
        <v>468</v>
      </c>
      <c r="F284" s="3">
        <v>9</v>
      </c>
      <c r="G284" s="3">
        <v>1</v>
      </c>
      <c r="H284" s="9">
        <v>0.71545454545454545</v>
      </c>
      <c r="I284" s="10">
        <v>17.339333333333332</v>
      </c>
      <c r="J284" s="11">
        <v>19.686853408813477</v>
      </c>
      <c r="K284" s="11">
        <v>15.020087242126465</v>
      </c>
      <c r="L284" s="11">
        <v>68.670211791992188</v>
      </c>
      <c r="M284" s="10">
        <v>16.548271607802743</v>
      </c>
      <c r="N284" s="10">
        <v>84.05747360517428</v>
      </c>
      <c r="O284" s="12">
        <v>119121.60000000001</v>
      </c>
      <c r="P284" s="16">
        <v>85.226090181818194</v>
      </c>
      <c r="Q284" s="17">
        <v>233.88265047867444</v>
      </c>
      <c r="R284" s="16">
        <v>201.13907941166002</v>
      </c>
      <c r="S284" s="16">
        <v>17.142297321026028</v>
      </c>
      <c r="T284" s="17">
        <v>1394.8420374319712</v>
      </c>
    </row>
    <row r="285" spans="1:20" x14ac:dyDescent="0.3">
      <c r="A285" s="3" t="s">
        <v>301</v>
      </c>
      <c r="B285" s="3" t="s">
        <v>53</v>
      </c>
      <c r="C285" s="3">
        <v>29</v>
      </c>
      <c r="D285" s="3">
        <v>22</v>
      </c>
      <c r="E285" s="3" t="s">
        <v>468</v>
      </c>
      <c r="F285" s="3">
        <v>15</v>
      </c>
      <c r="G285" s="3">
        <v>2</v>
      </c>
      <c r="H285" s="9">
        <v>0.7599999999999999</v>
      </c>
      <c r="I285" s="10">
        <v>22.042000000000005</v>
      </c>
      <c r="J285" s="11">
        <v>20.062654495239258</v>
      </c>
      <c r="K285" s="11">
        <v>12.680759429931641</v>
      </c>
      <c r="L285" s="11">
        <v>77.661529541015625</v>
      </c>
      <c r="M285" s="10">
        <v>18.686117378515153</v>
      </c>
      <c r="N285" s="10">
        <v>93.138808640448104</v>
      </c>
      <c r="O285" s="12">
        <v>104769.60000000001</v>
      </c>
      <c r="P285" s="16">
        <v>79.624895999999993</v>
      </c>
      <c r="Q285" s="17">
        <v>290.65064146948663</v>
      </c>
      <c r="R285" s="16">
        <v>249.9595516637585</v>
      </c>
      <c r="S285" s="16">
        <v>19.903003305433394</v>
      </c>
      <c r="T285" s="17">
        <v>1787.2134469779694</v>
      </c>
    </row>
    <row r="286" spans="1:20" x14ac:dyDescent="0.3">
      <c r="A286" s="3" t="s">
        <v>305</v>
      </c>
      <c r="B286" s="3" t="s">
        <v>1</v>
      </c>
      <c r="C286" s="3">
        <v>17</v>
      </c>
      <c r="D286" s="3">
        <v>6</v>
      </c>
      <c r="E286" s="3" t="s">
        <v>468</v>
      </c>
      <c r="F286" s="3">
        <v>9</v>
      </c>
      <c r="G286" s="3">
        <v>1</v>
      </c>
      <c r="H286" s="9">
        <v>0.60818181818181816</v>
      </c>
      <c r="I286" s="10">
        <v>19.40583333333333</v>
      </c>
      <c r="J286" s="11">
        <v>18.048517227172852</v>
      </c>
      <c r="K286" s="11">
        <v>13.088704109191895</v>
      </c>
      <c r="L286" s="11">
        <v>59.930126190185547</v>
      </c>
      <c r="M286" s="10">
        <v>14.540101202974078</v>
      </c>
      <c r="N286" s="10">
        <v>80.561195249232469</v>
      </c>
      <c r="O286" s="12">
        <v>132038.39999999999</v>
      </c>
      <c r="P286" s="16">
        <v>80.303354181818165</v>
      </c>
      <c r="Q286" s="17">
        <v>208.85812805028124</v>
      </c>
      <c r="R286" s="16">
        <v>179.61799012324187</v>
      </c>
      <c r="S286" s="16">
        <v>14.423927078293008</v>
      </c>
      <c r="T286" s="17">
        <v>1080.7166287533612</v>
      </c>
    </row>
    <row r="287" spans="1:20" x14ac:dyDescent="0.3">
      <c r="A287" s="3" t="s">
        <v>305</v>
      </c>
      <c r="B287" s="3" t="s">
        <v>53</v>
      </c>
      <c r="C287" s="3">
        <v>21</v>
      </c>
      <c r="D287" s="3">
        <v>12</v>
      </c>
      <c r="E287" s="3" t="s">
        <v>468</v>
      </c>
      <c r="F287" s="3">
        <v>11</v>
      </c>
      <c r="G287" s="3">
        <v>1</v>
      </c>
      <c r="H287" s="9">
        <v>0.53131313131313129</v>
      </c>
      <c r="I287" s="10">
        <v>21.065000000000001</v>
      </c>
      <c r="J287" s="11">
        <v>20.235843658447266</v>
      </c>
      <c r="K287" s="11">
        <v>18.098199844360352</v>
      </c>
      <c r="L287" s="11">
        <v>72.192726135253906</v>
      </c>
      <c r="M287" s="10">
        <v>17.357918119202431</v>
      </c>
      <c r="N287" s="10">
        <v>85.778079788418054</v>
      </c>
      <c r="O287" s="12">
        <v>111228</v>
      </c>
      <c r="P287" s="16">
        <v>59.096896969696964</v>
      </c>
      <c r="Q287" s="17">
        <v>232.22827443643905</v>
      </c>
      <c r="R287" s="16">
        <v>199.71631601533758</v>
      </c>
      <c r="S287" s="16">
        <v>11.802614550725844</v>
      </c>
      <c r="T287" s="17">
        <v>891.70293531240213</v>
      </c>
    </row>
    <row r="288" spans="1:20" x14ac:dyDescent="0.3">
      <c r="A288" s="3" t="s">
        <v>10</v>
      </c>
      <c r="B288" s="3" t="s">
        <v>1</v>
      </c>
      <c r="C288" s="3">
        <v>1</v>
      </c>
      <c r="D288" s="3">
        <v>9</v>
      </c>
      <c r="E288" s="3" t="s">
        <v>468</v>
      </c>
      <c r="F288" s="3">
        <v>1</v>
      </c>
      <c r="G288" s="3">
        <v>1</v>
      </c>
      <c r="H288" s="9">
        <v>0.85272727272727267</v>
      </c>
      <c r="I288" s="10">
        <v>20.334666666666667</v>
      </c>
      <c r="J288" s="11">
        <v>20.636659622192383</v>
      </c>
      <c r="K288" s="11">
        <v>15.863234519958496</v>
      </c>
      <c r="L288" s="11">
        <v>69.931282043457031</v>
      </c>
      <c r="M288" s="10">
        <v>16.786553514144916</v>
      </c>
      <c r="N288" s="10">
        <v>81.343365745553541</v>
      </c>
      <c r="O288" s="12">
        <v>153566.39999999999</v>
      </c>
      <c r="P288" s="16">
        <v>130.95025745454544</v>
      </c>
      <c r="Q288" s="17">
        <v>229.14612839681806</v>
      </c>
      <c r="R288" s="16">
        <v>197.06567042126352</v>
      </c>
      <c r="S288" s="16">
        <v>25.805800277117058</v>
      </c>
      <c r="T288" s="17">
        <v>2188.1285067214935</v>
      </c>
    </row>
    <row r="289" spans="1:20" x14ac:dyDescent="0.3">
      <c r="A289" s="3" t="s">
        <v>10</v>
      </c>
      <c r="B289" s="3" t="s">
        <v>53</v>
      </c>
      <c r="C289" s="3">
        <v>13</v>
      </c>
      <c r="D289" s="3">
        <v>7</v>
      </c>
      <c r="E289" s="3" t="s">
        <v>468</v>
      </c>
      <c r="F289" s="3">
        <v>7</v>
      </c>
      <c r="G289" s="3">
        <v>1</v>
      </c>
      <c r="H289" s="9">
        <v>0.82181818181818167</v>
      </c>
      <c r="I289" s="10">
        <v>21.553333333333338</v>
      </c>
      <c r="J289" s="11">
        <v>18.582361221313477</v>
      </c>
      <c r="K289" s="11">
        <v>14.093528747558594</v>
      </c>
      <c r="L289" s="11">
        <v>64.427413940429688</v>
      </c>
      <c r="M289" s="10">
        <v>15.596725333554886</v>
      </c>
      <c r="N289" s="10">
        <v>83.932957430974142</v>
      </c>
      <c r="O289" s="12">
        <v>100464</v>
      </c>
      <c r="P289" s="16">
        <v>82.563141818181805</v>
      </c>
      <c r="Q289" s="17">
        <v>224.44715287662297</v>
      </c>
      <c r="R289" s="16">
        <v>193.02455147389574</v>
      </c>
      <c r="S289" s="16">
        <v>15.936713417730189</v>
      </c>
      <c r="T289" s="17">
        <v>1258.8486455859786</v>
      </c>
    </row>
    <row r="290" spans="1:20" x14ac:dyDescent="0.3">
      <c r="A290" s="3" t="s">
        <v>356</v>
      </c>
      <c r="B290" s="3" t="s">
        <v>1</v>
      </c>
      <c r="C290" s="3">
        <v>21</v>
      </c>
      <c r="D290" s="3">
        <v>19</v>
      </c>
      <c r="E290" s="3" t="s">
        <v>468</v>
      </c>
      <c r="F290" s="3">
        <v>11</v>
      </c>
      <c r="G290" s="3">
        <v>2</v>
      </c>
      <c r="H290" s="9" t="s">
        <v>469</v>
      </c>
      <c r="I290" s="10" t="s">
        <v>469</v>
      </c>
      <c r="J290" s="10" t="s">
        <v>469</v>
      </c>
      <c r="K290" s="10" t="s">
        <v>469</v>
      </c>
      <c r="L290" s="10" t="s">
        <v>469</v>
      </c>
      <c r="M290" s="10" t="s">
        <v>4</v>
      </c>
      <c r="N290" s="10" t="s">
        <v>4</v>
      </c>
      <c r="O290" s="13" t="s">
        <v>469</v>
      </c>
      <c r="P290" s="16" t="s">
        <v>4</v>
      </c>
      <c r="Q290" s="17" t="s">
        <v>4</v>
      </c>
      <c r="R290" s="16" t="s">
        <v>4</v>
      </c>
      <c r="S290" s="16" t="s">
        <v>4</v>
      </c>
      <c r="T290" s="17" t="s">
        <v>4</v>
      </c>
    </row>
    <row r="291" spans="1:20" x14ac:dyDescent="0.3">
      <c r="A291" s="3" t="s">
        <v>356</v>
      </c>
      <c r="B291" s="3" t="s">
        <v>53</v>
      </c>
      <c r="C291" s="3">
        <v>33</v>
      </c>
      <c r="D291" s="3">
        <v>5</v>
      </c>
      <c r="E291" s="3" t="s">
        <v>468</v>
      </c>
      <c r="F291" s="3">
        <v>17</v>
      </c>
      <c r="G291" s="3">
        <v>1</v>
      </c>
      <c r="H291" s="9" t="s">
        <v>469</v>
      </c>
      <c r="I291" s="10" t="s">
        <v>469</v>
      </c>
      <c r="J291" s="10" t="s">
        <v>469</v>
      </c>
      <c r="K291" s="10" t="s">
        <v>469</v>
      </c>
      <c r="L291" s="10" t="s">
        <v>469</v>
      </c>
      <c r="M291" s="10" t="s">
        <v>4</v>
      </c>
      <c r="N291" s="10" t="s">
        <v>4</v>
      </c>
      <c r="O291" s="13" t="s">
        <v>469</v>
      </c>
      <c r="P291" s="16" t="s">
        <v>4</v>
      </c>
      <c r="Q291" s="17" t="s">
        <v>4</v>
      </c>
      <c r="R291" s="16" t="s">
        <v>4</v>
      </c>
      <c r="S291" s="16" t="s">
        <v>4</v>
      </c>
      <c r="T291" s="17" t="s">
        <v>4</v>
      </c>
    </row>
    <row r="292" spans="1:20" x14ac:dyDescent="0.3">
      <c r="A292" s="3" t="s">
        <v>427</v>
      </c>
      <c r="B292" s="3" t="s">
        <v>1</v>
      </c>
      <c r="C292" s="3">
        <v>32</v>
      </c>
      <c r="D292" s="3">
        <v>22</v>
      </c>
      <c r="E292" s="3" t="s">
        <v>468</v>
      </c>
      <c r="F292" s="3">
        <v>16</v>
      </c>
      <c r="G292" s="3">
        <v>2</v>
      </c>
      <c r="H292" s="9">
        <v>0.57545454545454544</v>
      </c>
      <c r="I292" s="10">
        <v>20.766666666666666</v>
      </c>
      <c r="J292" s="11">
        <v>17.419326782226563</v>
      </c>
      <c r="K292" s="11">
        <v>16.824987411499023</v>
      </c>
      <c r="L292" s="11">
        <v>53.993537902832031</v>
      </c>
      <c r="M292" s="10">
        <v>13.134018870907688</v>
      </c>
      <c r="N292" s="10">
        <v>75.399118663464677</v>
      </c>
      <c r="O292" s="12">
        <v>152848.80000000002</v>
      </c>
      <c r="P292" s="16">
        <v>87.957536727272725</v>
      </c>
      <c r="Q292" s="17">
        <v>168.1928913934432</v>
      </c>
      <c r="R292" s="16">
        <v>144.64588659836116</v>
      </c>
      <c r="S292" s="16">
        <v>12.722695882924278</v>
      </c>
      <c r="T292" s="17">
        <v>809.84462792872955</v>
      </c>
    </row>
    <row r="293" spans="1:20" x14ac:dyDescent="0.3">
      <c r="A293" s="3" t="s">
        <v>427</v>
      </c>
      <c r="B293" s="3" t="s">
        <v>53</v>
      </c>
      <c r="C293" s="3">
        <v>34</v>
      </c>
      <c r="D293" s="3">
        <v>12</v>
      </c>
      <c r="E293" s="3" t="s">
        <v>468</v>
      </c>
      <c r="F293" s="3">
        <v>17</v>
      </c>
      <c r="G293" s="3">
        <v>1</v>
      </c>
      <c r="H293" s="9">
        <v>0.71181818181818179</v>
      </c>
      <c r="I293" s="10">
        <v>19.408666666666662</v>
      </c>
      <c r="J293" s="11">
        <v>17.553230285644531</v>
      </c>
      <c r="K293" s="11">
        <v>17.410221099853516</v>
      </c>
      <c r="L293" s="11">
        <v>61.05548095703125</v>
      </c>
      <c r="M293" s="10">
        <v>14.843591883432182</v>
      </c>
      <c r="N293" s="10">
        <v>84.563306251223977</v>
      </c>
      <c r="O293" s="12">
        <v>132756</v>
      </c>
      <c r="P293" s="16">
        <v>94.498134545454533</v>
      </c>
      <c r="Q293" s="17">
        <v>200.1309827754838</v>
      </c>
      <c r="R293" s="16">
        <v>172.11264518691607</v>
      </c>
      <c r="S293" s="16">
        <v>16.264323901847273</v>
      </c>
      <c r="T293" s="17">
        <v>1218.2239430291424</v>
      </c>
    </row>
    <row r="294" spans="1:20" x14ac:dyDescent="0.3">
      <c r="A294" s="3" t="s">
        <v>192</v>
      </c>
      <c r="B294" s="3" t="s">
        <v>1</v>
      </c>
      <c r="C294" s="3">
        <v>10</v>
      </c>
      <c r="D294" s="3">
        <v>1</v>
      </c>
      <c r="E294" s="3" t="s">
        <v>468</v>
      </c>
      <c r="F294" s="3">
        <v>5</v>
      </c>
      <c r="G294" s="3">
        <v>1</v>
      </c>
      <c r="H294" s="9">
        <v>0.53454545454545443</v>
      </c>
      <c r="I294" s="10">
        <v>19.165000000000003</v>
      </c>
      <c r="J294" s="11">
        <v>20.017854690551758</v>
      </c>
      <c r="K294" s="11">
        <v>13.53721809387207</v>
      </c>
      <c r="L294" s="11">
        <v>73.157737731933594</v>
      </c>
      <c r="M294" s="10">
        <v>17.605702179304998</v>
      </c>
      <c r="N294" s="10">
        <v>87.949994899377145</v>
      </c>
      <c r="O294" s="12">
        <v>71760</v>
      </c>
      <c r="P294" s="16">
        <v>38.35898181818181</v>
      </c>
      <c r="Q294" s="17">
        <v>262.23050353351459</v>
      </c>
      <c r="R294" s="16">
        <v>225.51823303882256</v>
      </c>
      <c r="S294" s="16">
        <v>8.6506498008046844</v>
      </c>
      <c r="T294" s="17">
        <v>631.47703273282639</v>
      </c>
    </row>
    <row r="295" spans="1:20" x14ac:dyDescent="0.3">
      <c r="A295" s="3" t="s">
        <v>192</v>
      </c>
      <c r="B295" s="3" t="s">
        <v>53</v>
      </c>
      <c r="C295" s="3">
        <v>22</v>
      </c>
      <c r="D295" s="3">
        <v>16</v>
      </c>
      <c r="E295" s="3" t="s">
        <v>468</v>
      </c>
      <c r="F295" s="3">
        <v>11</v>
      </c>
      <c r="G295" s="3">
        <v>2</v>
      </c>
      <c r="H295" s="9">
        <v>0.67272727272727262</v>
      </c>
      <c r="I295" s="10">
        <v>21.396666666666665</v>
      </c>
      <c r="J295" s="11">
        <v>20.694177627563477</v>
      </c>
      <c r="K295" s="11">
        <v>14.709084510803223</v>
      </c>
      <c r="L295" s="11">
        <v>75.476394653320313</v>
      </c>
      <c r="M295" s="10">
        <v>18.113351323451599</v>
      </c>
      <c r="N295" s="10">
        <v>87.528732233000838</v>
      </c>
      <c r="O295" s="12">
        <v>81135.199999999997</v>
      </c>
      <c r="P295" s="16">
        <v>54.581861818181807</v>
      </c>
      <c r="Q295" s="17">
        <v>262.89493846351661</v>
      </c>
      <c r="R295" s="16">
        <v>226.08964707862427</v>
      </c>
      <c r="S295" s="16">
        <v>12.34039387536696</v>
      </c>
      <c r="T295" s="17">
        <v>991.82889305760716</v>
      </c>
    </row>
    <row r="296" spans="1:20" x14ac:dyDescent="0.3">
      <c r="A296" s="3" t="s">
        <v>94</v>
      </c>
      <c r="B296" s="3" t="s">
        <v>1</v>
      </c>
      <c r="C296" s="3">
        <v>4</v>
      </c>
      <c r="D296" s="3">
        <v>25</v>
      </c>
      <c r="E296" s="3" t="s">
        <v>468</v>
      </c>
      <c r="F296" s="3">
        <v>2</v>
      </c>
      <c r="G296" s="3">
        <v>2</v>
      </c>
      <c r="H296" s="9">
        <v>1.1618181818181816</v>
      </c>
      <c r="I296" s="10">
        <v>24.031333333333329</v>
      </c>
      <c r="J296" s="11">
        <v>21.247858047485352</v>
      </c>
      <c r="K296" s="11">
        <v>13.742129325866699</v>
      </c>
      <c r="L296" s="11">
        <v>75.626411437988281</v>
      </c>
      <c r="M296" s="10">
        <v>18.108263669661433</v>
      </c>
      <c r="N296" s="10">
        <v>85.223948829065691</v>
      </c>
      <c r="O296" s="12">
        <v>132756</v>
      </c>
      <c r="P296" s="16">
        <v>154.23833454545453</v>
      </c>
      <c r="Q296" s="17">
        <v>264.48266663538459</v>
      </c>
      <c r="R296" s="16">
        <v>227.45509330643074</v>
      </c>
      <c r="S296" s="16">
        <v>35.082294775464838</v>
      </c>
      <c r="T296" s="17">
        <v>3215.184505397353</v>
      </c>
    </row>
    <row r="297" spans="1:20" x14ac:dyDescent="0.3">
      <c r="A297" s="3" t="s">
        <v>94</v>
      </c>
      <c r="B297" s="3" t="s">
        <v>53</v>
      </c>
      <c r="C297" s="3">
        <v>5</v>
      </c>
      <c r="D297" s="3">
        <v>15</v>
      </c>
      <c r="E297" s="3" t="s">
        <v>468</v>
      </c>
      <c r="F297" s="3">
        <v>3</v>
      </c>
      <c r="G297" s="3">
        <v>2</v>
      </c>
      <c r="H297" s="9" t="s">
        <v>469</v>
      </c>
      <c r="I297" s="10" t="s">
        <v>469</v>
      </c>
      <c r="J297" s="10" t="s">
        <v>469</v>
      </c>
      <c r="K297" s="10" t="s">
        <v>469</v>
      </c>
      <c r="L297" s="10" t="s">
        <v>469</v>
      </c>
      <c r="M297" s="10" t="s">
        <v>4</v>
      </c>
      <c r="N297" s="10" t="s">
        <v>4</v>
      </c>
      <c r="O297" s="12">
        <v>108357.6</v>
      </c>
      <c r="P297" s="16" t="s">
        <v>4</v>
      </c>
      <c r="Q297" s="17" t="s">
        <v>4</v>
      </c>
      <c r="R297" s="16" t="s">
        <v>4</v>
      </c>
      <c r="S297" s="16" t="s">
        <v>4</v>
      </c>
      <c r="T297" s="17" t="s">
        <v>4</v>
      </c>
    </row>
    <row r="298" spans="1:20" x14ac:dyDescent="0.3">
      <c r="A298" s="3" t="s">
        <v>85</v>
      </c>
      <c r="B298" s="3" t="s">
        <v>1</v>
      </c>
      <c r="C298" s="3">
        <v>4</v>
      </c>
      <c r="D298" s="3">
        <v>15</v>
      </c>
      <c r="E298" s="3" t="s">
        <v>468</v>
      </c>
      <c r="F298" s="3">
        <v>2</v>
      </c>
      <c r="G298" s="3">
        <v>2</v>
      </c>
      <c r="H298" s="9">
        <v>0.86818181818181817</v>
      </c>
      <c r="I298" s="10">
        <v>21.456000000000003</v>
      </c>
      <c r="J298" s="11">
        <v>21.005374908447266</v>
      </c>
      <c r="K298" s="11">
        <v>12.870220184326172</v>
      </c>
      <c r="L298" s="11">
        <v>75.503578186035156</v>
      </c>
      <c r="M298" s="10">
        <v>18.096795073252782</v>
      </c>
      <c r="N298" s="10">
        <v>86.153163902707561</v>
      </c>
      <c r="O298" s="12">
        <v>81806.400000000009</v>
      </c>
      <c r="P298" s="16">
        <v>71.022829090909099</v>
      </c>
      <c r="Q298" s="17">
        <v>270.3791614298878</v>
      </c>
      <c r="R298" s="16">
        <v>232.52607882970349</v>
      </c>
      <c r="S298" s="16">
        <v>16.514659955901287</v>
      </c>
      <c r="T298" s="17">
        <v>1412.7329250996506</v>
      </c>
    </row>
    <row r="299" spans="1:20" x14ac:dyDescent="0.3">
      <c r="A299" s="3" t="s">
        <v>85</v>
      </c>
      <c r="B299" s="3" t="s">
        <v>53</v>
      </c>
      <c r="C299" s="3">
        <v>18</v>
      </c>
      <c r="D299" s="3">
        <v>16</v>
      </c>
      <c r="E299" s="3" t="s">
        <v>468</v>
      </c>
      <c r="F299" s="3">
        <v>9</v>
      </c>
      <c r="G299" s="3">
        <v>2</v>
      </c>
      <c r="H299" s="9">
        <v>0.7522727272727272</v>
      </c>
      <c r="I299" s="10">
        <v>20.448</v>
      </c>
      <c r="J299" s="11">
        <v>18.435283660888672</v>
      </c>
      <c r="K299" s="11">
        <v>12.299532890319824</v>
      </c>
      <c r="L299" s="11">
        <v>67.248359680175781</v>
      </c>
      <c r="M299" s="10">
        <v>16.289530256003275</v>
      </c>
      <c r="N299" s="10">
        <v>88.360616281496576</v>
      </c>
      <c r="O299" s="12">
        <v>98311.2</v>
      </c>
      <c r="P299" s="16">
        <v>73.956834545454541</v>
      </c>
      <c r="Q299" s="17">
        <v>249.15361494120486</v>
      </c>
      <c r="R299" s="16">
        <v>214.27210884943619</v>
      </c>
      <c r="S299" s="16">
        <v>15.846886901883378</v>
      </c>
      <c r="T299" s="17">
        <v>1306.8967578587233</v>
      </c>
    </row>
    <row r="300" spans="1:20" x14ac:dyDescent="0.3">
      <c r="A300" s="3" t="s">
        <v>359</v>
      </c>
      <c r="B300" s="3" t="s">
        <v>1</v>
      </c>
      <c r="C300" s="3">
        <v>21</v>
      </c>
      <c r="D300" s="3">
        <v>24</v>
      </c>
      <c r="E300" s="3" t="s">
        <v>468</v>
      </c>
      <c r="F300" s="3">
        <v>11</v>
      </c>
      <c r="G300" s="3">
        <v>2</v>
      </c>
      <c r="H300" s="9">
        <v>0.53909090909090907</v>
      </c>
      <c r="I300" s="10">
        <v>16.781999999999996</v>
      </c>
      <c r="J300" s="11">
        <v>21.127168655395508</v>
      </c>
      <c r="K300" s="11">
        <v>14.611048698425293</v>
      </c>
      <c r="L300" s="11">
        <v>80.254676818847656</v>
      </c>
      <c r="M300" s="10">
        <v>19.225960305534265</v>
      </c>
      <c r="N300" s="10">
        <v>91.001120969535563</v>
      </c>
      <c r="O300" s="12">
        <v>88264.8</v>
      </c>
      <c r="P300" s="16">
        <v>47.582751272727272</v>
      </c>
      <c r="Q300" s="17">
        <v>284.77041258095761</v>
      </c>
      <c r="R300" s="16">
        <v>244.90255481962353</v>
      </c>
      <c r="S300" s="16">
        <v>11.653137352037602</v>
      </c>
      <c r="T300" s="17">
        <v>952.2321427807974</v>
      </c>
    </row>
    <row r="301" spans="1:20" x14ac:dyDescent="0.3">
      <c r="A301" s="3" t="s">
        <v>359</v>
      </c>
      <c r="B301" s="3" t="s">
        <v>53</v>
      </c>
      <c r="C301" s="3">
        <v>23</v>
      </c>
      <c r="D301" s="3">
        <v>11</v>
      </c>
      <c r="E301" s="3" t="s">
        <v>468</v>
      </c>
      <c r="F301" s="3">
        <v>12</v>
      </c>
      <c r="G301" s="3">
        <v>1</v>
      </c>
      <c r="H301" s="9">
        <v>0.69363636363636361</v>
      </c>
      <c r="I301" s="10">
        <v>23.455333333333328</v>
      </c>
      <c r="J301" s="11">
        <v>20.158380508422852</v>
      </c>
      <c r="K301" s="11">
        <v>13.579413414001465</v>
      </c>
      <c r="L301" s="11">
        <v>75.578155517578125</v>
      </c>
      <c r="M301" s="10">
        <v>18.177687619963098</v>
      </c>
      <c r="N301" s="10">
        <v>90.174345168094462</v>
      </c>
      <c r="O301" s="12">
        <v>94723.199999999997</v>
      </c>
      <c r="P301" s="16">
        <v>65.703455999999989</v>
      </c>
      <c r="Q301" s="17">
        <v>273.73375023161333</v>
      </c>
      <c r="R301" s="16">
        <v>235.41102519918746</v>
      </c>
      <c r="S301" s="16">
        <v>15.467317936089703</v>
      </c>
      <c r="T301" s="17">
        <v>1315.3902484102427</v>
      </c>
    </row>
    <row r="302" spans="1:20" x14ac:dyDescent="0.3">
      <c r="A302" s="3" t="s">
        <v>293</v>
      </c>
      <c r="B302" s="3" t="s">
        <v>1</v>
      </c>
      <c r="C302" s="3">
        <v>16</v>
      </c>
      <c r="D302" s="3">
        <v>10</v>
      </c>
      <c r="E302" s="3" t="s">
        <v>468</v>
      </c>
      <c r="F302" s="3">
        <v>8</v>
      </c>
      <c r="G302" s="3">
        <v>1</v>
      </c>
      <c r="H302" s="9">
        <v>1.2795454545454543</v>
      </c>
      <c r="I302" s="10">
        <v>21.393333333333334</v>
      </c>
      <c r="J302" s="11">
        <v>18.88007926940918</v>
      </c>
      <c r="K302" s="11">
        <v>11.981119155883789</v>
      </c>
      <c r="L302" s="11">
        <v>58.920742034912109</v>
      </c>
      <c r="M302" s="10">
        <v>14.246124764460433</v>
      </c>
      <c r="N302" s="10">
        <v>75.455852494978643</v>
      </c>
      <c r="O302" s="12">
        <v>92570.400000000009</v>
      </c>
      <c r="P302" s="16">
        <v>118.44803454545453</v>
      </c>
      <c r="Q302" s="17">
        <v>201.32722212431963</v>
      </c>
      <c r="R302" s="16">
        <v>173.14141102691488</v>
      </c>
      <c r="S302" s="16">
        <v>20.508259834564758</v>
      </c>
      <c r="T302" s="17">
        <v>1596.0916368907151</v>
      </c>
    </row>
    <row r="303" spans="1:20" x14ac:dyDescent="0.3">
      <c r="A303" s="3" t="s">
        <v>293</v>
      </c>
      <c r="B303" s="3" t="s">
        <v>53</v>
      </c>
      <c r="C303" s="3">
        <v>23</v>
      </c>
      <c r="D303" s="3">
        <v>17</v>
      </c>
      <c r="E303" s="3" t="s">
        <v>468</v>
      </c>
      <c r="F303" s="3">
        <v>12</v>
      </c>
      <c r="G303" s="3">
        <v>2</v>
      </c>
      <c r="H303" s="9">
        <v>0.62181818181818171</v>
      </c>
      <c r="I303" s="10">
        <v>16.803999999999998</v>
      </c>
      <c r="J303" s="11">
        <v>19.043523788452148</v>
      </c>
      <c r="K303" s="11">
        <v>13.749615669250488</v>
      </c>
      <c r="L303" s="11">
        <v>70.683395385742188</v>
      </c>
      <c r="M303" s="10">
        <v>17.078626999932325</v>
      </c>
      <c r="N303" s="10">
        <v>89.682073494657956</v>
      </c>
      <c r="O303" s="12">
        <v>35162.400000000001</v>
      </c>
      <c r="P303" s="16">
        <v>21.864619636363635</v>
      </c>
      <c r="Q303" s="17">
        <v>255.65958840081726</v>
      </c>
      <c r="R303" s="16">
        <v>219.86724602470284</v>
      </c>
      <c r="S303" s="16">
        <v>4.8073137048249119</v>
      </c>
      <c r="T303" s="17">
        <v>253.33052813144221</v>
      </c>
    </row>
    <row r="304" spans="1:20" x14ac:dyDescent="0.3">
      <c r="A304" s="3" t="s">
        <v>146</v>
      </c>
      <c r="B304" s="3" t="s">
        <v>1</v>
      </c>
      <c r="C304" s="3">
        <v>7</v>
      </c>
      <c r="D304" s="3">
        <v>12</v>
      </c>
      <c r="E304" s="3" t="s">
        <v>468</v>
      </c>
      <c r="F304" s="3">
        <v>4</v>
      </c>
      <c r="G304" s="3">
        <v>1</v>
      </c>
      <c r="H304" s="9">
        <v>0.77424242424242418</v>
      </c>
      <c r="I304" s="10">
        <v>25.72</v>
      </c>
      <c r="J304" s="11">
        <v>20.204095840454102</v>
      </c>
      <c r="K304" s="11">
        <v>16.428956985473633</v>
      </c>
      <c r="L304" s="11">
        <v>70.632362365722656</v>
      </c>
      <c r="M304" s="10">
        <v>16.984960510980891</v>
      </c>
      <c r="N304" s="10">
        <v>84.066917149404802</v>
      </c>
      <c r="O304" s="12">
        <v>147825.60000000001</v>
      </c>
      <c r="P304" s="16">
        <v>114.45285090909091</v>
      </c>
      <c r="Q304" s="17">
        <v>233.13875864334108</v>
      </c>
      <c r="R304" s="16">
        <v>200.49933243327331</v>
      </c>
      <c r="S304" s="16">
        <v>22.947720202357687</v>
      </c>
      <c r="T304" s="17">
        <v>1936.2022034466859</v>
      </c>
    </row>
    <row r="305" spans="1:20" x14ac:dyDescent="0.3">
      <c r="A305" s="3" t="s">
        <v>146</v>
      </c>
      <c r="B305" s="3" t="s">
        <v>53</v>
      </c>
      <c r="C305" s="3">
        <v>19</v>
      </c>
      <c r="D305" s="3">
        <v>16</v>
      </c>
      <c r="E305" s="3" t="s">
        <v>468</v>
      </c>
      <c r="F305" s="3">
        <v>10</v>
      </c>
      <c r="G305" s="3">
        <v>2</v>
      </c>
      <c r="H305" s="9">
        <v>0.93363636363636349</v>
      </c>
      <c r="I305" s="10">
        <v>24.078666666666667</v>
      </c>
      <c r="J305" s="11">
        <v>19.772380828857422</v>
      </c>
      <c r="K305" s="11">
        <v>14.641911506652832</v>
      </c>
      <c r="L305" s="11">
        <v>66.394554138183594</v>
      </c>
      <c r="M305" s="10">
        <v>15.994250104909041</v>
      </c>
      <c r="N305" s="10">
        <v>80.891877631477385</v>
      </c>
      <c r="O305" s="12">
        <v>150696</v>
      </c>
      <c r="P305" s="16">
        <v>140.69526545454545</v>
      </c>
      <c r="Q305" s="17">
        <v>223.21346057433891</v>
      </c>
      <c r="R305" s="16">
        <v>191.96357609393147</v>
      </c>
      <c r="S305" s="16">
        <v>27.008366296139524</v>
      </c>
      <c r="T305" s="17">
        <v>2274.7290277836523</v>
      </c>
    </row>
    <row r="306" spans="1:20" x14ac:dyDescent="0.3">
      <c r="A306" s="3" t="s">
        <v>181</v>
      </c>
      <c r="B306" s="3" t="s">
        <v>1</v>
      </c>
      <c r="C306" s="3">
        <v>9</v>
      </c>
      <c r="D306" s="3">
        <v>9</v>
      </c>
      <c r="E306" s="3" t="s">
        <v>468</v>
      </c>
      <c r="F306" s="3">
        <v>5</v>
      </c>
      <c r="G306" s="3">
        <v>1</v>
      </c>
      <c r="H306" s="9">
        <v>0.70090909090909082</v>
      </c>
      <c r="I306" s="10">
        <v>23.104666666666667</v>
      </c>
      <c r="J306" s="11">
        <v>21.814668655395508</v>
      </c>
      <c r="K306" s="11">
        <v>14.690415382385254</v>
      </c>
      <c r="L306" s="11">
        <v>71.431564331054688</v>
      </c>
      <c r="M306" s="10">
        <v>17.064284866853871</v>
      </c>
      <c r="N306" s="10">
        <v>78.223901249278398</v>
      </c>
      <c r="O306" s="12">
        <v>139932</v>
      </c>
      <c r="P306" s="16">
        <v>98.079610909090903</v>
      </c>
      <c r="Q306" s="17">
        <v>233.48069352691331</v>
      </c>
      <c r="R306" s="16">
        <v>200.79339643314546</v>
      </c>
      <c r="S306" s="16">
        <v>19.693738195277746</v>
      </c>
      <c r="T306" s="17">
        <v>1632.7065438137724</v>
      </c>
    </row>
    <row r="307" spans="1:20" x14ac:dyDescent="0.3">
      <c r="A307" s="3" t="s">
        <v>181</v>
      </c>
      <c r="B307" s="3" t="s">
        <v>53</v>
      </c>
      <c r="C307" s="3">
        <v>29</v>
      </c>
      <c r="D307" s="3">
        <v>18</v>
      </c>
      <c r="E307" s="3" t="s">
        <v>468</v>
      </c>
      <c r="F307" s="3">
        <v>15</v>
      </c>
      <c r="G307" s="3">
        <v>2</v>
      </c>
      <c r="H307" s="9">
        <v>0.77676767676767666</v>
      </c>
      <c r="I307" s="10">
        <v>21.262</v>
      </c>
      <c r="J307" s="11">
        <v>19.131547927856445</v>
      </c>
      <c r="K307" s="11">
        <v>15.853710174560547</v>
      </c>
      <c r="L307" s="11">
        <v>65.496147155761719</v>
      </c>
      <c r="M307" s="10">
        <v>15.81953070808528</v>
      </c>
      <c r="N307" s="10">
        <v>82.688190039506878</v>
      </c>
      <c r="O307" s="12">
        <v>142084.80000000002</v>
      </c>
      <c r="P307" s="16">
        <v>110.36688000000001</v>
      </c>
      <c r="Q307" s="17">
        <v>217.89046394417977</v>
      </c>
      <c r="R307" s="16">
        <v>187.38579899199459</v>
      </c>
      <c r="S307" s="16">
        <v>20.681185991053589</v>
      </c>
      <c r="T307" s="17">
        <v>1674.1611802477028</v>
      </c>
    </row>
    <row r="308" spans="1:20" x14ac:dyDescent="0.3">
      <c r="A308" s="3" t="s">
        <v>66</v>
      </c>
      <c r="B308" s="3" t="s">
        <v>1</v>
      </c>
      <c r="C308" s="3">
        <v>3</v>
      </c>
      <c r="D308" s="3">
        <v>18</v>
      </c>
      <c r="E308" s="3" t="s">
        <v>468</v>
      </c>
      <c r="F308" s="3">
        <v>2</v>
      </c>
      <c r="G308" s="3">
        <v>2</v>
      </c>
      <c r="H308" s="9">
        <v>0.48318181818181821</v>
      </c>
      <c r="I308" s="10">
        <v>22.365833333333331</v>
      </c>
      <c r="J308" s="11">
        <v>22.522132873535156</v>
      </c>
      <c r="K308" s="11">
        <v>13.495421409606934</v>
      </c>
      <c r="L308" s="11">
        <v>82.197601318359375</v>
      </c>
      <c r="M308" s="10">
        <v>19.579674227833447</v>
      </c>
      <c r="N308" s="10">
        <v>86.935257587618295</v>
      </c>
      <c r="O308" s="12" t="s">
        <v>469</v>
      </c>
      <c r="P308" s="16" t="s">
        <v>4</v>
      </c>
      <c r="Q308" s="17">
        <v>290.23517871545846</v>
      </c>
      <c r="R308" s="16">
        <v>249.60225369529428</v>
      </c>
      <c r="S308" s="16" t="s">
        <v>4</v>
      </c>
      <c r="T308" s="17" t="s">
        <v>4</v>
      </c>
    </row>
    <row r="309" spans="1:20" x14ac:dyDescent="0.3">
      <c r="A309" s="3" t="s">
        <v>66</v>
      </c>
      <c r="B309" s="3" t="s">
        <v>53</v>
      </c>
      <c r="C309" s="3">
        <v>19</v>
      </c>
      <c r="D309" s="3">
        <v>7</v>
      </c>
      <c r="E309" s="3" t="s">
        <v>468</v>
      </c>
      <c r="F309" s="3">
        <v>10</v>
      </c>
      <c r="G309" s="3">
        <v>1</v>
      </c>
      <c r="H309" s="9">
        <v>0.99191919191919187</v>
      </c>
      <c r="I309" s="10">
        <v>21.817999999999998</v>
      </c>
      <c r="J309" s="11">
        <v>22.275522232055664</v>
      </c>
      <c r="K309" s="11">
        <v>15.765679359436035</v>
      </c>
      <c r="L309" s="11">
        <v>82.581710815429688</v>
      </c>
      <c r="M309" s="10">
        <v>19.690923105567499</v>
      </c>
      <c r="N309" s="10">
        <v>88.397133411450213</v>
      </c>
      <c r="O309" s="12">
        <v>100464</v>
      </c>
      <c r="P309" s="16">
        <v>99.652169696969693</v>
      </c>
      <c r="Q309" s="17">
        <v>280.97534155503064</v>
      </c>
      <c r="R309" s="16">
        <v>241.63879373732635</v>
      </c>
      <c r="S309" s="16">
        <v>24.079830078883102</v>
      </c>
      <c r="T309" s="17">
        <v>2183.6290093489933</v>
      </c>
    </row>
    <row r="310" spans="1:20" x14ac:dyDescent="0.3">
      <c r="A310" s="3" t="s">
        <v>44</v>
      </c>
      <c r="B310" s="3" t="s">
        <v>1</v>
      </c>
      <c r="C310" s="3">
        <v>2</v>
      </c>
      <c r="D310" s="3">
        <v>21</v>
      </c>
      <c r="E310" s="3" t="s">
        <v>468</v>
      </c>
      <c r="F310" s="3">
        <v>1</v>
      </c>
      <c r="G310" s="3">
        <v>2</v>
      </c>
      <c r="H310" s="9">
        <v>0.74727272727272731</v>
      </c>
      <c r="I310" s="10">
        <v>19.262666666666668</v>
      </c>
      <c r="J310" s="11">
        <v>19.102390289306641</v>
      </c>
      <c r="K310" s="11">
        <v>16.308748245239258</v>
      </c>
      <c r="L310" s="11">
        <v>67.862007141113281</v>
      </c>
      <c r="M310" s="10">
        <v>16.392937265834398</v>
      </c>
      <c r="N310" s="10">
        <v>85.816157127786397</v>
      </c>
      <c r="O310" s="12">
        <v>195904.80000000002</v>
      </c>
      <c r="P310" s="16">
        <v>146.3943141818182</v>
      </c>
      <c r="Q310" s="17">
        <v>227.95052942331333</v>
      </c>
      <c r="R310" s="16">
        <v>196.03745530404944</v>
      </c>
      <c r="S310" s="16">
        <v>28.698768823185159</v>
      </c>
      <c r="T310" s="17">
        <v>2451.8125448722408</v>
      </c>
    </row>
    <row r="311" spans="1:20" x14ac:dyDescent="0.3">
      <c r="A311" s="3" t="s">
        <v>44</v>
      </c>
      <c r="B311" s="3" t="s">
        <v>53</v>
      </c>
      <c r="C311" s="3">
        <v>14</v>
      </c>
      <c r="D311" s="3">
        <v>21</v>
      </c>
      <c r="E311" s="3" t="s">
        <v>468</v>
      </c>
      <c r="F311" s="3">
        <v>7</v>
      </c>
      <c r="G311" s="3">
        <v>2</v>
      </c>
      <c r="H311" s="9">
        <v>0.68295454545454537</v>
      </c>
      <c r="I311" s="10">
        <v>18.451111111111114</v>
      </c>
      <c r="J311" s="11">
        <v>20.567268371582031</v>
      </c>
      <c r="K311" s="11">
        <v>14.89293384552002</v>
      </c>
      <c r="L311" s="11">
        <v>76.095344543457031</v>
      </c>
      <c r="M311" s="10">
        <v>18.271394266477955</v>
      </c>
      <c r="N311" s="10">
        <v>88.837243412079431</v>
      </c>
      <c r="O311" s="12">
        <v>145672.80000000002</v>
      </c>
      <c r="P311" s="16">
        <v>99.487900909090911</v>
      </c>
      <c r="Q311" s="17">
        <v>266.08200927926185</v>
      </c>
      <c r="R311" s="16">
        <v>228.83052798016519</v>
      </c>
      <c r="S311" s="16">
        <v>22.76586889266563</v>
      </c>
      <c r="T311" s="17">
        <v>2016.4635044280099</v>
      </c>
    </row>
    <row r="312" spans="1:20" x14ac:dyDescent="0.3">
      <c r="A312" s="3" t="s">
        <v>319</v>
      </c>
      <c r="B312" s="3" t="s">
        <v>1</v>
      </c>
      <c r="C312" s="3">
        <v>18</v>
      </c>
      <c r="D312" s="3">
        <v>5</v>
      </c>
      <c r="E312" s="3" t="s">
        <v>468</v>
      </c>
      <c r="F312" s="3">
        <v>9</v>
      </c>
      <c r="G312" s="3">
        <v>1</v>
      </c>
      <c r="H312" s="9">
        <v>0.49090909090909091</v>
      </c>
      <c r="I312" s="10">
        <v>16.548666666666669</v>
      </c>
      <c r="J312" s="11">
        <v>18.786445617675781</v>
      </c>
      <c r="K312" s="11">
        <v>15.981842041015625</v>
      </c>
      <c r="L312" s="11">
        <v>70.217552185058594</v>
      </c>
      <c r="M312" s="10">
        <v>16.984085031290803</v>
      </c>
      <c r="N312" s="10">
        <v>90.406058585722178</v>
      </c>
      <c r="O312" s="12">
        <v>132038.39999999999</v>
      </c>
      <c r="P312" s="16">
        <v>64.818850909090912</v>
      </c>
      <c r="Q312" s="17">
        <v>243.8210663464242</v>
      </c>
      <c r="R312" s="16">
        <v>209.6861170579248</v>
      </c>
      <c r="S312" s="16">
        <v>13.591613159283812</v>
      </c>
      <c r="T312" s="17">
        <v>1081.2568943387</v>
      </c>
    </row>
    <row r="313" spans="1:20" x14ac:dyDescent="0.3">
      <c r="A313" s="3" t="s">
        <v>319</v>
      </c>
      <c r="B313" s="3" t="s">
        <v>53</v>
      </c>
      <c r="C313" s="3">
        <v>26</v>
      </c>
      <c r="D313" s="3">
        <v>1</v>
      </c>
      <c r="E313" s="3" t="s">
        <v>468</v>
      </c>
      <c r="F313" s="3">
        <v>13</v>
      </c>
      <c r="G313" s="3">
        <v>1</v>
      </c>
      <c r="H313" s="9">
        <v>0.5</v>
      </c>
      <c r="I313" s="10">
        <v>17.347333333333331</v>
      </c>
      <c r="J313" s="11">
        <v>20.23716926574707</v>
      </c>
      <c r="K313" s="11">
        <v>14.002989768981934</v>
      </c>
      <c r="L313" s="11">
        <v>77.976219177246094</v>
      </c>
      <c r="M313" s="10">
        <v>18.748391053477217</v>
      </c>
      <c r="N313" s="10">
        <v>92.643347531861963</v>
      </c>
      <c r="O313" s="12">
        <v>30856.799999999999</v>
      </c>
      <c r="P313" s="16">
        <v>15.4284</v>
      </c>
      <c r="Q313" s="17">
        <v>283.40826264204611</v>
      </c>
      <c r="R313" s="16">
        <v>243.73110587215965</v>
      </c>
      <c r="S313" s="16">
        <v>3.7603809938380279</v>
      </c>
      <c r="T313" s="17">
        <v>163.76861477556375</v>
      </c>
    </row>
    <row r="314" spans="1:20" x14ac:dyDescent="0.3">
      <c r="A314" s="3" t="s">
        <v>279</v>
      </c>
      <c r="B314" s="3" t="s">
        <v>1</v>
      </c>
      <c r="C314" s="3">
        <v>15</v>
      </c>
      <c r="D314" s="3">
        <v>8</v>
      </c>
      <c r="E314" s="3" t="s">
        <v>468</v>
      </c>
      <c r="F314" s="3">
        <v>8</v>
      </c>
      <c r="G314" s="3">
        <v>1</v>
      </c>
      <c r="H314" s="9">
        <v>0.63939393939393929</v>
      </c>
      <c r="I314" s="10">
        <v>19.646666666666665</v>
      </c>
      <c r="J314" s="11">
        <v>16.722908020019531</v>
      </c>
      <c r="K314" s="11">
        <v>14.209242820739746</v>
      </c>
      <c r="L314" s="11">
        <v>57.434253692626953</v>
      </c>
      <c r="M314" s="10">
        <v>14.011512911798917</v>
      </c>
      <c r="N314" s="10">
        <v>83.786342034682519</v>
      </c>
      <c r="O314" s="12">
        <v>136344</v>
      </c>
      <c r="P314" s="16">
        <v>87.177527272727247</v>
      </c>
      <c r="Q314" s="17">
        <v>200.98410408199325</v>
      </c>
      <c r="R314" s="16">
        <v>172.84632951051418</v>
      </c>
      <c r="S314" s="16">
        <v>15.06831560489365</v>
      </c>
      <c r="T314" s="17">
        <v>1115.6870578774081</v>
      </c>
    </row>
    <row r="315" spans="1:20" x14ac:dyDescent="0.3">
      <c r="A315" s="3" t="s">
        <v>279</v>
      </c>
      <c r="B315" s="3" t="s">
        <v>53</v>
      </c>
      <c r="C315" s="3">
        <v>27</v>
      </c>
      <c r="D315" s="3">
        <v>6</v>
      </c>
      <c r="E315" s="3" t="s">
        <v>468</v>
      </c>
      <c r="F315" s="3">
        <v>14</v>
      </c>
      <c r="G315" s="3">
        <v>1</v>
      </c>
      <c r="H315" s="9">
        <v>0.79090909090909089</v>
      </c>
      <c r="I315" s="10">
        <v>20.357333333333333</v>
      </c>
      <c r="J315" s="11">
        <v>16.665004730224609</v>
      </c>
      <c r="K315" s="11">
        <v>13.974167823791504</v>
      </c>
      <c r="L315" s="11">
        <v>57.560474395751953</v>
      </c>
      <c r="M315" s="10">
        <v>14.045693598406121</v>
      </c>
      <c r="N315" s="10">
        <v>84.282565926501334</v>
      </c>
      <c r="O315" s="12">
        <v>96876</v>
      </c>
      <c r="P315" s="16">
        <v>76.620109090909082</v>
      </c>
      <c r="Q315" s="17">
        <v>203.04562064903726</v>
      </c>
      <c r="R315" s="16">
        <v>174.61923375817204</v>
      </c>
      <c r="S315" s="16">
        <v>13.379344739922097</v>
      </c>
      <c r="T315" s="17">
        <v>972.40578219948623</v>
      </c>
    </row>
    <row r="316" spans="1:20" x14ac:dyDescent="0.3">
      <c r="A316" s="3" t="s">
        <v>311</v>
      </c>
      <c r="B316" s="3" t="s">
        <v>1</v>
      </c>
      <c r="C316" s="3">
        <v>17</v>
      </c>
      <c r="D316" s="3">
        <v>18</v>
      </c>
      <c r="E316" s="3" t="s">
        <v>468</v>
      </c>
      <c r="F316" s="3">
        <v>9</v>
      </c>
      <c r="G316" s="3">
        <v>2</v>
      </c>
      <c r="H316" s="9">
        <v>0.71909090909090911</v>
      </c>
      <c r="I316" s="10">
        <v>21.640000000000004</v>
      </c>
      <c r="J316" s="11">
        <v>20.743976593017578</v>
      </c>
      <c r="K316" s="11">
        <v>10.153091430664063</v>
      </c>
      <c r="L316" s="11">
        <v>79.857215881347656</v>
      </c>
      <c r="M316" s="10">
        <v>19.160780853119878</v>
      </c>
      <c r="N316" s="10">
        <v>92.367925538295268</v>
      </c>
      <c r="O316" s="12">
        <v>96158.400000000009</v>
      </c>
      <c r="P316" s="16">
        <v>69.146631272727276</v>
      </c>
      <c r="Q316" s="17">
        <v>311.60721646768872</v>
      </c>
      <c r="R316" s="16">
        <v>267.98220616221226</v>
      </c>
      <c r="S316" s="16">
        <v>18.530066797150475</v>
      </c>
      <c r="T316" s="17">
        <v>1683.86454673705</v>
      </c>
    </row>
    <row r="317" spans="1:20" x14ac:dyDescent="0.3">
      <c r="A317" s="3" t="s">
        <v>311</v>
      </c>
      <c r="B317" s="3" t="s">
        <v>53</v>
      </c>
      <c r="C317" s="3">
        <v>24</v>
      </c>
      <c r="D317" s="3">
        <v>21</v>
      </c>
      <c r="E317" s="3" t="s">
        <v>468</v>
      </c>
      <c r="F317" s="3">
        <v>12</v>
      </c>
      <c r="G317" s="3">
        <v>2</v>
      </c>
      <c r="H317" s="9">
        <v>0.87318181818181817</v>
      </c>
      <c r="I317" s="10">
        <v>21.922499999999999</v>
      </c>
      <c r="J317" s="11">
        <v>20.057516098022461</v>
      </c>
      <c r="K317" s="11">
        <v>12.235185623168945</v>
      </c>
      <c r="L317" s="11">
        <v>74.916046142578125</v>
      </c>
      <c r="M317" s="10">
        <v>18.02590802116686</v>
      </c>
      <c r="N317" s="10">
        <v>89.871088389374876</v>
      </c>
      <c r="O317" s="12">
        <v>86829.6</v>
      </c>
      <c r="P317" s="16">
        <v>75.818028000000012</v>
      </c>
      <c r="Q317" s="17">
        <v>278.27354492585738</v>
      </c>
      <c r="R317" s="16">
        <v>239.31524863623736</v>
      </c>
      <c r="S317" s="16">
        <v>18.144410221929206</v>
      </c>
      <c r="T317" s="17">
        <v>1588.3020809593072</v>
      </c>
    </row>
    <row r="318" spans="1:20" x14ac:dyDescent="0.3">
      <c r="A318" s="3" t="s">
        <v>296</v>
      </c>
      <c r="B318" s="3" t="s">
        <v>1</v>
      </c>
      <c r="C318" s="3">
        <v>16</v>
      </c>
      <c r="D318" s="3">
        <v>15</v>
      </c>
      <c r="E318" s="3" t="s">
        <v>468</v>
      </c>
      <c r="F318" s="3">
        <v>8</v>
      </c>
      <c r="G318" s="3">
        <v>2</v>
      </c>
      <c r="H318" s="9">
        <v>0.84727272727272729</v>
      </c>
      <c r="I318" s="10">
        <v>22.280000000000005</v>
      </c>
      <c r="J318" s="11">
        <v>18.267742156982422</v>
      </c>
      <c r="K318" s="11">
        <v>15.499239921569824</v>
      </c>
      <c r="L318" s="11">
        <v>61.039070129394531</v>
      </c>
      <c r="M318" s="10">
        <v>14.795711767234083</v>
      </c>
      <c r="N318" s="10">
        <v>80.993653403295738</v>
      </c>
      <c r="O318" s="12">
        <v>184423.2</v>
      </c>
      <c r="P318" s="16">
        <v>156.25674763636363</v>
      </c>
      <c r="Q318" s="17">
        <v>203.02695742845384</v>
      </c>
      <c r="R318" s="16">
        <v>174.60318338847031</v>
      </c>
      <c r="S318" s="16">
        <v>27.282925563237924</v>
      </c>
      <c r="T318" s="17">
        <v>2202.2145984720219</v>
      </c>
    </row>
    <row r="319" spans="1:20" x14ac:dyDescent="0.3">
      <c r="A319" s="3" t="s">
        <v>296</v>
      </c>
      <c r="B319" s="3" t="s">
        <v>53</v>
      </c>
      <c r="C319" s="3">
        <v>20</v>
      </c>
      <c r="D319" s="3">
        <v>11</v>
      </c>
      <c r="E319" s="3" t="s">
        <v>468</v>
      </c>
      <c r="F319" s="3">
        <v>10</v>
      </c>
      <c r="G319" s="3">
        <v>1</v>
      </c>
      <c r="H319" s="9">
        <v>0.95545454545454533</v>
      </c>
      <c r="I319" s="10">
        <v>20.497999999999998</v>
      </c>
      <c r="J319" s="11">
        <v>20.34337043762207</v>
      </c>
      <c r="K319" s="11">
        <v>13.967730522155762</v>
      </c>
      <c r="L319" s="11">
        <v>75.322105407714844</v>
      </c>
      <c r="M319" s="10">
        <v>18.102349512799492</v>
      </c>
      <c r="N319" s="10">
        <v>88.984023410997125</v>
      </c>
      <c r="O319" s="12">
        <v>165048</v>
      </c>
      <c r="P319" s="16">
        <v>157.69586181818178</v>
      </c>
      <c r="Q319" s="17">
        <v>268.81446323512552</v>
      </c>
      <c r="R319" s="16">
        <v>231.18043838220794</v>
      </c>
      <c r="S319" s="16">
        <v>36.456198466187352</v>
      </c>
      <c r="T319" s="17">
        <v>3367.2392706281562</v>
      </c>
    </row>
    <row r="320" spans="1:20" x14ac:dyDescent="0.3">
      <c r="A320" s="3" t="s">
        <v>346</v>
      </c>
      <c r="B320" s="3" t="s">
        <v>1</v>
      </c>
      <c r="C320" s="3">
        <v>20</v>
      </c>
      <c r="D320" s="3">
        <v>22</v>
      </c>
      <c r="E320" s="3" t="s">
        <v>468</v>
      </c>
      <c r="F320" s="3">
        <v>10</v>
      </c>
      <c r="G320" s="3">
        <v>2</v>
      </c>
      <c r="H320" s="9">
        <v>0.74818181818181817</v>
      </c>
      <c r="I320" s="10">
        <v>17.415999999999997</v>
      </c>
      <c r="J320" s="11">
        <v>21.865306854248047</v>
      </c>
      <c r="K320" s="11">
        <v>17.028743743896484</v>
      </c>
      <c r="L320" s="11">
        <v>73.725028991699205</v>
      </c>
      <c r="M320" s="10">
        <v>17.608533040242804</v>
      </c>
      <c r="N320" s="10">
        <v>80.531835924460282</v>
      </c>
      <c r="O320" s="12">
        <v>136344</v>
      </c>
      <c r="P320" s="16">
        <v>102.01010181818182</v>
      </c>
      <c r="Q320" s="17">
        <v>233.24639088270573</v>
      </c>
      <c r="R320" s="16">
        <v>200.59189615912692</v>
      </c>
      <c r="S320" s="16">
        <v>20.462399751094694</v>
      </c>
      <c r="T320" s="17">
        <v>1703.9644564495834</v>
      </c>
    </row>
    <row r="321" spans="1:20" x14ac:dyDescent="0.3">
      <c r="A321" s="3" t="s">
        <v>346</v>
      </c>
      <c r="B321" s="3" t="s">
        <v>53</v>
      </c>
      <c r="C321" s="3">
        <v>25</v>
      </c>
      <c r="D321" s="3">
        <v>20</v>
      </c>
      <c r="E321" s="3" t="s">
        <v>468</v>
      </c>
      <c r="F321" s="3">
        <v>13</v>
      </c>
      <c r="G321" s="3">
        <v>2</v>
      </c>
      <c r="H321" s="9" t="s">
        <v>469</v>
      </c>
      <c r="I321" s="10" t="s">
        <v>469</v>
      </c>
      <c r="J321" s="10" t="s">
        <v>469</v>
      </c>
      <c r="K321" s="10" t="s">
        <v>469</v>
      </c>
      <c r="L321" s="10" t="s">
        <v>469</v>
      </c>
      <c r="M321" s="10" t="s">
        <v>4</v>
      </c>
      <c r="N321" s="10" t="s">
        <v>4</v>
      </c>
      <c r="O321" s="12">
        <v>98311.2</v>
      </c>
      <c r="P321" s="16" t="s">
        <v>4</v>
      </c>
      <c r="Q321" s="17" t="s">
        <v>4</v>
      </c>
      <c r="R321" s="16" t="s">
        <v>4</v>
      </c>
      <c r="S321" s="16" t="s">
        <v>4</v>
      </c>
      <c r="T321" s="17" t="s">
        <v>4</v>
      </c>
    </row>
    <row r="322" spans="1:20" x14ac:dyDescent="0.3">
      <c r="A322" s="3" t="s">
        <v>412</v>
      </c>
      <c r="B322" s="3" t="s">
        <v>1</v>
      </c>
      <c r="C322" s="3">
        <v>29</v>
      </c>
      <c r="D322" s="3">
        <v>24</v>
      </c>
      <c r="E322" s="3" t="s">
        <v>468</v>
      </c>
      <c r="F322" s="3">
        <v>15</v>
      </c>
      <c r="G322" s="3">
        <v>2</v>
      </c>
      <c r="H322" s="9">
        <v>0.55363636363636359</v>
      </c>
      <c r="I322" s="10">
        <v>20.718666666666664</v>
      </c>
      <c r="J322" s="11">
        <v>20.998096466064453</v>
      </c>
      <c r="K322" s="11">
        <v>14.583383560180664</v>
      </c>
      <c r="L322" s="11">
        <v>72.453857421875</v>
      </c>
      <c r="M322" s="10">
        <v>17.366351421726527</v>
      </c>
      <c r="N322" s="10">
        <v>82.704408229539851</v>
      </c>
      <c r="O322" s="12">
        <v>176529.6</v>
      </c>
      <c r="P322" s="16">
        <v>97.733205818181816</v>
      </c>
      <c r="Q322" s="17">
        <v>245.554715331041</v>
      </c>
      <c r="R322" s="16">
        <v>211.17705518469526</v>
      </c>
      <c r="S322" s="16">
        <v>20.63901059844336</v>
      </c>
      <c r="T322" s="17">
        <v>1756.1813189788054</v>
      </c>
    </row>
    <row r="323" spans="1:20" x14ac:dyDescent="0.3">
      <c r="A323" s="3" t="s">
        <v>412</v>
      </c>
      <c r="B323" s="3" t="s">
        <v>53</v>
      </c>
      <c r="C323" s="3">
        <v>34</v>
      </c>
      <c r="D323" s="3">
        <v>9</v>
      </c>
      <c r="E323" s="3" t="s">
        <v>468</v>
      </c>
      <c r="F323" s="3">
        <v>17</v>
      </c>
      <c r="G323" s="3">
        <v>1</v>
      </c>
      <c r="H323" s="9">
        <v>0.65090909090909088</v>
      </c>
      <c r="I323" s="10">
        <v>21.921333333333337</v>
      </c>
      <c r="J323" s="11">
        <v>19.42140007019043</v>
      </c>
      <c r="K323" s="11">
        <v>14.557196617126465</v>
      </c>
      <c r="L323" s="11">
        <v>69.883529663085938</v>
      </c>
      <c r="M323" s="10">
        <v>16.859076009359459</v>
      </c>
      <c r="N323" s="10">
        <v>86.806697500846823</v>
      </c>
      <c r="O323" s="12">
        <v>177964.80000000002</v>
      </c>
      <c r="P323" s="16">
        <v>115.83890618181819</v>
      </c>
      <c r="Q323" s="17">
        <v>244.45781260875049</v>
      </c>
      <c r="R323" s="16">
        <v>210.23371884352542</v>
      </c>
      <c r="S323" s="16">
        <v>24.353244033369883</v>
      </c>
      <c r="T323" s="17">
        <v>2106.6412554275921</v>
      </c>
    </row>
    <row r="324" spans="1:20" x14ac:dyDescent="0.3">
      <c r="A324" s="3" t="s">
        <v>422</v>
      </c>
      <c r="B324" s="3" t="s">
        <v>1</v>
      </c>
      <c r="C324" s="3">
        <v>31</v>
      </c>
      <c r="D324" s="3">
        <v>17</v>
      </c>
      <c r="E324" s="3" t="s">
        <v>468</v>
      </c>
      <c r="F324" s="3">
        <v>16</v>
      </c>
      <c r="G324" s="3">
        <v>2</v>
      </c>
      <c r="H324" s="9">
        <v>0.74090909090909085</v>
      </c>
      <c r="I324" s="10">
        <v>21.570833333333336</v>
      </c>
      <c r="J324" s="11">
        <v>19.732536315917969</v>
      </c>
      <c r="K324" s="11">
        <v>11.815141677856445</v>
      </c>
      <c r="L324" s="11">
        <v>69.81439208984375</v>
      </c>
      <c r="M324" s="10">
        <v>16.820835998962092</v>
      </c>
      <c r="N324" s="10">
        <v>85.244165928091832</v>
      </c>
      <c r="O324" s="12">
        <v>86112</v>
      </c>
      <c r="P324" s="16">
        <v>63.801163636363626</v>
      </c>
      <c r="Q324" s="17">
        <v>255.16157832066864</v>
      </c>
      <c r="R324" s="16">
        <v>219.43895735577502</v>
      </c>
      <c r="S324" s="16">
        <v>14.000460826448821</v>
      </c>
      <c r="T324" s="17">
        <v>1140.6674092249737</v>
      </c>
    </row>
    <row r="325" spans="1:20" x14ac:dyDescent="0.3">
      <c r="A325" s="3" t="s">
        <v>422</v>
      </c>
      <c r="B325" s="3" t="s">
        <v>53</v>
      </c>
      <c r="C325" s="3">
        <v>31</v>
      </c>
      <c r="D325" s="3">
        <v>23</v>
      </c>
      <c r="E325" s="3" t="s">
        <v>468</v>
      </c>
      <c r="F325" s="3">
        <v>16</v>
      </c>
      <c r="G325" s="3">
        <v>2</v>
      </c>
      <c r="H325" s="9" t="s">
        <v>469</v>
      </c>
      <c r="I325" s="10" t="s">
        <v>469</v>
      </c>
      <c r="J325" s="10" t="s">
        <v>469</v>
      </c>
      <c r="K325" s="10" t="s">
        <v>469</v>
      </c>
      <c r="L325" s="10" t="s">
        <v>469</v>
      </c>
      <c r="M325" s="10" t="s">
        <v>4</v>
      </c>
      <c r="N325" s="10" t="s">
        <v>4</v>
      </c>
      <c r="O325" s="12">
        <v>61713.599999999999</v>
      </c>
      <c r="P325" s="16" t="s">
        <v>4</v>
      </c>
      <c r="Q325" s="17" t="s">
        <v>4</v>
      </c>
      <c r="R325" s="16" t="s">
        <v>4</v>
      </c>
      <c r="S325" s="16" t="s">
        <v>4</v>
      </c>
      <c r="T325" s="17" t="s">
        <v>4</v>
      </c>
    </row>
    <row r="326" spans="1:20" x14ac:dyDescent="0.3">
      <c r="A326" s="3" t="s">
        <v>234</v>
      </c>
      <c r="B326" s="3" t="s">
        <v>1</v>
      </c>
      <c r="C326" s="3">
        <v>12</v>
      </c>
      <c r="D326" s="3">
        <v>7</v>
      </c>
      <c r="E326" s="3" t="s">
        <v>468</v>
      </c>
      <c r="F326" s="3">
        <v>6</v>
      </c>
      <c r="G326" s="3">
        <v>1</v>
      </c>
      <c r="H326" s="9">
        <v>0.78818181818181809</v>
      </c>
      <c r="I326" s="10">
        <v>22.755999999999997</v>
      </c>
      <c r="J326" s="11">
        <v>20.935457229614258</v>
      </c>
      <c r="K326" s="11">
        <v>14.905092239379883</v>
      </c>
      <c r="L326" s="11">
        <v>75.001960754394531</v>
      </c>
      <c r="M326" s="10">
        <v>17.981712665362654</v>
      </c>
      <c r="N326" s="10">
        <v>85.891186746696022</v>
      </c>
      <c r="O326" s="12">
        <v>200928</v>
      </c>
      <c r="P326" s="16">
        <v>158.36779636363636</v>
      </c>
      <c r="Q326" s="17">
        <v>257.5412184959057</v>
      </c>
      <c r="R326" s="16">
        <v>221.4854479064789</v>
      </c>
      <c r="S326" s="16">
        <v>35.076162311562037</v>
      </c>
      <c r="T326" s="17">
        <v>3185.8240320882937</v>
      </c>
    </row>
    <row r="327" spans="1:20" x14ac:dyDescent="0.3">
      <c r="A327" s="3" t="s">
        <v>234</v>
      </c>
      <c r="B327" s="3" t="s">
        <v>53</v>
      </c>
      <c r="C327" s="3">
        <v>33</v>
      </c>
      <c r="D327" s="3">
        <v>9</v>
      </c>
      <c r="E327" s="3" t="s">
        <v>468</v>
      </c>
      <c r="F327" s="3">
        <v>17</v>
      </c>
      <c r="G327" s="3">
        <v>1</v>
      </c>
      <c r="H327" s="9">
        <v>0.78181818181818175</v>
      </c>
      <c r="I327" s="10">
        <v>22.536666666666665</v>
      </c>
      <c r="J327" s="11">
        <v>22.642332077026367</v>
      </c>
      <c r="K327" s="11">
        <v>12.693276405334473</v>
      </c>
      <c r="L327" s="11">
        <v>75.184295654296804</v>
      </c>
      <c r="M327" s="10">
        <v>17.900335047533602</v>
      </c>
      <c r="N327" s="10">
        <v>79.056940718998874</v>
      </c>
      <c r="O327" s="12">
        <v>175094.39999999999</v>
      </c>
      <c r="P327" s="16">
        <v>136.89198545454545</v>
      </c>
      <c r="Q327" s="17">
        <v>256.41968034306723</v>
      </c>
      <c r="R327" s="16">
        <v>220.52092509503782</v>
      </c>
      <c r="S327" s="16">
        <v>30.187547270532825</v>
      </c>
      <c r="T327" s="17">
        <v>2708.2607418861489</v>
      </c>
    </row>
    <row r="328" spans="1:20" x14ac:dyDescent="0.3">
      <c r="A328" s="3" t="s">
        <v>300</v>
      </c>
      <c r="B328" s="3" t="s">
        <v>1</v>
      </c>
      <c r="C328" s="3">
        <v>16</v>
      </c>
      <c r="D328" s="3">
        <v>23</v>
      </c>
      <c r="E328" s="3" t="s">
        <v>468</v>
      </c>
      <c r="F328" s="3">
        <v>8</v>
      </c>
      <c r="G328" s="3">
        <v>2</v>
      </c>
      <c r="H328" s="9">
        <v>0.6333333333333333</v>
      </c>
      <c r="I328" s="10">
        <v>16.911666666666669</v>
      </c>
      <c r="J328" s="11">
        <v>17.592235565185547</v>
      </c>
      <c r="K328" s="11">
        <v>14.623589515686035</v>
      </c>
      <c r="L328" s="11">
        <v>60.307792663574219</v>
      </c>
      <c r="M328" s="10">
        <v>14.659442645456243</v>
      </c>
      <c r="N328" s="10">
        <v>83.329049290738212</v>
      </c>
      <c r="O328" s="12">
        <v>287757.60000000003</v>
      </c>
      <c r="P328" s="16">
        <v>182.24648000000002</v>
      </c>
      <c r="Q328" s="17">
        <v>207.93006856560092</v>
      </c>
      <c r="R328" s="16">
        <v>178.81985896641677</v>
      </c>
      <c r="S328" s="16">
        <v>32.589289850725898</v>
      </c>
      <c r="T328" s="17">
        <v>2702.0510530357569</v>
      </c>
    </row>
    <row r="329" spans="1:20" x14ac:dyDescent="0.3">
      <c r="A329" s="3" t="s">
        <v>300</v>
      </c>
      <c r="B329" s="3" t="s">
        <v>53</v>
      </c>
      <c r="C329" s="3">
        <v>22</v>
      </c>
      <c r="D329" s="3">
        <v>8</v>
      </c>
      <c r="E329" s="3" t="s">
        <v>468</v>
      </c>
      <c r="F329" s="3">
        <v>11</v>
      </c>
      <c r="G329" s="3">
        <v>1</v>
      </c>
      <c r="H329" s="9">
        <v>0.4373737373737373</v>
      </c>
      <c r="I329" s="10">
        <v>14.586</v>
      </c>
      <c r="J329" s="11">
        <v>20.079078674316406</v>
      </c>
      <c r="K329" s="11">
        <v>17.633527755737305</v>
      </c>
      <c r="L329" s="11">
        <v>73.101547241210938</v>
      </c>
      <c r="M329" s="10">
        <v>17.587754494820917</v>
      </c>
      <c r="N329" s="10">
        <v>87.592437781110959</v>
      </c>
      <c r="O329" s="12">
        <v>231784.80000000002</v>
      </c>
      <c r="P329" s="16">
        <v>101.37658424242423</v>
      </c>
      <c r="Q329" s="17">
        <v>240.15317471051765</v>
      </c>
      <c r="R329" s="16">
        <v>206.53173025104516</v>
      </c>
      <c r="S329" s="16">
        <v>20.937481350528717</v>
      </c>
      <c r="T329" s="17">
        <v>1769.200349510709</v>
      </c>
    </row>
    <row r="330" spans="1:20" x14ac:dyDescent="0.3">
      <c r="A330" s="3" t="s">
        <v>395</v>
      </c>
      <c r="B330" s="3" t="s">
        <v>1</v>
      </c>
      <c r="C330" s="3">
        <v>26</v>
      </c>
      <c r="D330" s="3">
        <v>11</v>
      </c>
      <c r="E330" s="3" t="s">
        <v>468</v>
      </c>
      <c r="F330" s="3">
        <v>13</v>
      </c>
      <c r="G330" s="3">
        <v>1</v>
      </c>
      <c r="H330" s="9">
        <v>0.64909090909090905</v>
      </c>
      <c r="I330" s="10">
        <v>20.070833333333333</v>
      </c>
      <c r="J330" s="11">
        <v>20.779169082641602</v>
      </c>
      <c r="K330" s="11">
        <v>13.525128364562988</v>
      </c>
      <c r="L330" s="11">
        <v>78.965377807617188</v>
      </c>
      <c r="M330" s="10">
        <v>18.944063314910458</v>
      </c>
      <c r="N330" s="10">
        <v>91.168531521002237</v>
      </c>
      <c r="O330" s="12">
        <v>62431.200000000004</v>
      </c>
      <c r="P330" s="16">
        <v>40.523524363636369</v>
      </c>
      <c r="Q330" s="17">
        <v>287.02701175288252</v>
      </c>
      <c r="R330" s="16">
        <v>246.84323010747897</v>
      </c>
      <c r="S330" s="16">
        <v>10.002957649259121</v>
      </c>
      <c r="T330" s="17">
        <v>789.71281108434744</v>
      </c>
    </row>
    <row r="331" spans="1:20" x14ac:dyDescent="0.3">
      <c r="A331" s="3" t="s">
        <v>395</v>
      </c>
      <c r="B331" s="3" t="s">
        <v>53</v>
      </c>
      <c r="C331" s="3">
        <v>32</v>
      </c>
      <c r="D331" s="3">
        <v>23</v>
      </c>
      <c r="E331" s="3" t="s">
        <v>468</v>
      </c>
      <c r="F331" s="3">
        <v>16</v>
      </c>
      <c r="G331" s="3">
        <v>2</v>
      </c>
      <c r="H331" s="9">
        <v>0.49909090909090909</v>
      </c>
      <c r="I331" s="10">
        <v>21.03916666666667</v>
      </c>
      <c r="J331" s="11">
        <v>17.456226348876953</v>
      </c>
      <c r="K331" s="11">
        <v>12.616178512573242</v>
      </c>
      <c r="L331" s="11">
        <v>57.064083099365234</v>
      </c>
      <c r="M331" s="10">
        <v>13.878806802670729</v>
      </c>
      <c r="N331" s="10">
        <v>79.506340747945345</v>
      </c>
      <c r="O331" s="12">
        <v>75348</v>
      </c>
      <c r="P331" s="16">
        <v>37.605501818181814</v>
      </c>
      <c r="Q331" s="17">
        <v>199.74856299035</v>
      </c>
      <c r="R331" s="16">
        <v>171.78376417170099</v>
      </c>
      <c r="S331" s="16">
        <v>6.4600146558930174</v>
      </c>
      <c r="T331" s="17">
        <v>356.09762859565461</v>
      </c>
    </row>
    <row r="332" spans="1:20" x14ac:dyDescent="0.3">
      <c r="A332" s="3" t="s">
        <v>221</v>
      </c>
      <c r="B332" s="3" t="s">
        <v>1</v>
      </c>
      <c r="C332" s="3">
        <v>11</v>
      </c>
      <c r="D332" s="3">
        <v>14</v>
      </c>
      <c r="E332" s="3" t="s">
        <v>468</v>
      </c>
      <c r="F332" s="3">
        <v>6</v>
      </c>
      <c r="G332" s="3">
        <v>2</v>
      </c>
      <c r="H332" s="9">
        <v>0.56545454545454543</v>
      </c>
      <c r="I332" s="10">
        <v>21.05466666666667</v>
      </c>
      <c r="J332" s="11">
        <v>18.953433990478516</v>
      </c>
      <c r="K332" s="11">
        <v>13.967531204223633</v>
      </c>
      <c r="L332" s="11">
        <v>67.07208251953125</v>
      </c>
      <c r="M332" s="10">
        <v>16.212082643009538</v>
      </c>
      <c r="N332" s="10">
        <v>85.536386974275331</v>
      </c>
      <c r="O332" s="12">
        <v>88264.8</v>
      </c>
      <c r="P332" s="16">
        <v>49.909732363636365</v>
      </c>
      <c r="Q332" s="17">
        <v>236.15636868630494</v>
      </c>
      <c r="R332" s="16">
        <v>203.09447707022224</v>
      </c>
      <c r="S332" s="16">
        <v>10.136390995107474</v>
      </c>
      <c r="T332" s="17">
        <v>741.85345155736502</v>
      </c>
    </row>
    <row r="333" spans="1:20" x14ac:dyDescent="0.3">
      <c r="A333" s="3" t="s">
        <v>221</v>
      </c>
      <c r="B333" s="3" t="s">
        <v>53</v>
      </c>
      <c r="C333" s="3">
        <v>19</v>
      </c>
      <c r="D333" s="3">
        <v>12</v>
      </c>
      <c r="E333" s="3" t="s">
        <v>468</v>
      </c>
      <c r="F333" s="3">
        <v>10</v>
      </c>
      <c r="G333" s="3">
        <v>1</v>
      </c>
      <c r="H333" s="9">
        <v>0.72818181818181804</v>
      </c>
      <c r="I333" s="10">
        <v>19.622</v>
      </c>
      <c r="J333" s="11">
        <v>19.247034072875977</v>
      </c>
      <c r="K333" s="11">
        <v>14.316472053527832</v>
      </c>
      <c r="L333" s="11">
        <v>70.197998046875</v>
      </c>
      <c r="M333" s="10">
        <v>16.94711384048356</v>
      </c>
      <c r="N333" s="10">
        <v>88.050521323523839</v>
      </c>
      <c r="O333" s="12">
        <v>125580</v>
      </c>
      <c r="P333" s="16">
        <v>91.445072727272702</v>
      </c>
      <c r="Q333" s="17">
        <v>248.64636755572232</v>
      </c>
      <c r="R333" s="16">
        <v>213.83587609792119</v>
      </c>
      <c r="S333" s="16">
        <v>19.554237241474478</v>
      </c>
      <c r="T333" s="17">
        <v>1660.7477591672557</v>
      </c>
    </row>
    <row r="334" spans="1:20" x14ac:dyDescent="0.3">
      <c r="A334" s="3" t="s">
        <v>348</v>
      </c>
      <c r="B334" s="3" t="s">
        <v>1</v>
      </c>
      <c r="C334" s="3">
        <v>20</v>
      </c>
      <c r="D334" s="3">
        <v>25</v>
      </c>
      <c r="E334" s="3" t="s">
        <v>468</v>
      </c>
      <c r="F334" s="3">
        <v>10</v>
      </c>
      <c r="G334" s="3">
        <v>2</v>
      </c>
      <c r="H334" s="9">
        <v>1.3036363636363635</v>
      </c>
      <c r="I334" s="10">
        <v>24.332000000000001</v>
      </c>
      <c r="J334" s="11">
        <v>15.90260124206543</v>
      </c>
      <c r="K334" s="11">
        <v>16.020271301269531</v>
      </c>
      <c r="L334" s="11">
        <v>50.586532592773438</v>
      </c>
      <c r="M334" s="10">
        <v>12.383279496822009</v>
      </c>
      <c r="N334" s="10">
        <v>77.869521522465519</v>
      </c>
      <c r="O334" s="12">
        <v>48796.800000000003</v>
      </c>
      <c r="P334" s="16">
        <v>63.613282909090906</v>
      </c>
      <c r="Q334" s="17">
        <v>164.41603596986693</v>
      </c>
      <c r="R334" s="16">
        <v>141.39779093408555</v>
      </c>
      <c r="S334" s="16">
        <v>8.9947776774104735</v>
      </c>
      <c r="T334" s="17">
        <v>500.80127846412711</v>
      </c>
    </row>
    <row r="335" spans="1:20" x14ac:dyDescent="0.3">
      <c r="A335" s="3" t="s">
        <v>348</v>
      </c>
      <c r="B335" s="3" t="s">
        <v>53</v>
      </c>
      <c r="C335" s="3">
        <v>33</v>
      </c>
      <c r="D335" s="3">
        <v>15</v>
      </c>
      <c r="E335" s="3" t="s">
        <v>468</v>
      </c>
      <c r="F335" s="3">
        <v>17</v>
      </c>
      <c r="G335" s="3">
        <v>2</v>
      </c>
      <c r="H335" s="9">
        <v>1.0333333333333332</v>
      </c>
      <c r="I335" s="10">
        <v>27.2</v>
      </c>
      <c r="J335" s="11">
        <v>17.83686637878418</v>
      </c>
      <c r="K335" s="11">
        <v>11.055100440979004</v>
      </c>
      <c r="L335" s="11">
        <v>66.721015930175781</v>
      </c>
      <c r="M335" s="10">
        <v>16.201897829606878</v>
      </c>
      <c r="N335" s="10">
        <v>90.833768025968993</v>
      </c>
      <c r="O335" s="12" t="s">
        <v>469</v>
      </c>
      <c r="P335" s="16" t="s">
        <v>4</v>
      </c>
      <c r="Q335" s="17">
        <v>257.10016612216629</v>
      </c>
      <c r="R335" s="16">
        <v>221.10614286506299</v>
      </c>
      <c r="S335" s="16" t="s">
        <v>4</v>
      </c>
      <c r="T335" s="17" t="s">
        <v>4</v>
      </c>
    </row>
    <row r="336" spans="1:20" x14ac:dyDescent="0.3">
      <c r="A336" s="3" t="s">
        <v>252</v>
      </c>
      <c r="B336" s="3" t="s">
        <v>1</v>
      </c>
      <c r="C336" s="3">
        <v>13</v>
      </c>
      <c r="D336" s="3">
        <v>10</v>
      </c>
      <c r="E336" s="3" t="s">
        <v>468</v>
      </c>
      <c r="F336" s="3">
        <v>7</v>
      </c>
      <c r="G336" s="3">
        <v>1</v>
      </c>
      <c r="H336" s="9">
        <v>1.0281818181818181</v>
      </c>
      <c r="I336" s="10">
        <v>22.512666666666668</v>
      </c>
      <c r="J336" s="11">
        <v>17.304050445556641</v>
      </c>
      <c r="K336" s="11">
        <v>14.088872909545898</v>
      </c>
      <c r="L336" s="11">
        <v>57.720500946044922</v>
      </c>
      <c r="M336" s="10">
        <v>14.047335558936551</v>
      </c>
      <c r="N336" s="10">
        <v>81.179464906978737</v>
      </c>
      <c r="O336" s="12">
        <v>132756</v>
      </c>
      <c r="P336" s="16">
        <v>136.49730545454545</v>
      </c>
      <c r="Q336" s="17">
        <v>198.63036715463855</v>
      </c>
      <c r="R336" s="16">
        <v>170.82211575298916</v>
      </c>
      <c r="S336" s="16">
        <v>23.316758512327485</v>
      </c>
      <c r="T336" s="17">
        <v>1830.9286103082873</v>
      </c>
    </row>
    <row r="337" spans="1:20" x14ac:dyDescent="0.3">
      <c r="A337" s="3" t="s">
        <v>252</v>
      </c>
      <c r="B337" s="3" t="s">
        <v>53</v>
      </c>
      <c r="C337" s="3">
        <v>20</v>
      </c>
      <c r="D337" s="3">
        <v>3</v>
      </c>
      <c r="E337" s="3" t="s">
        <v>468</v>
      </c>
      <c r="F337" s="3">
        <v>10</v>
      </c>
      <c r="G337" s="3">
        <v>1</v>
      </c>
      <c r="H337" s="9">
        <v>0.54727272727272724</v>
      </c>
      <c r="I337" s="10">
        <v>19.692666666666671</v>
      </c>
      <c r="J337" s="11">
        <v>18.418642044067383</v>
      </c>
      <c r="K337" s="11">
        <v>13.510305404663086</v>
      </c>
      <c r="L337" s="11">
        <v>65.394523620605469</v>
      </c>
      <c r="M337" s="10">
        <v>15.841567158719009</v>
      </c>
      <c r="N337" s="10">
        <v>86.008333952184898</v>
      </c>
      <c r="O337" s="12">
        <v>164330.4</v>
      </c>
      <c r="P337" s="16">
        <v>89.933546181818173</v>
      </c>
      <c r="Q337" s="17">
        <v>233.51616746505636</v>
      </c>
      <c r="R337" s="16">
        <v>200.82390401994846</v>
      </c>
      <c r="S337" s="16">
        <v>18.060805846591055</v>
      </c>
      <c r="T337" s="17">
        <v>1479.9170673263811</v>
      </c>
    </row>
    <row r="338" spans="1:20" x14ac:dyDescent="0.3">
      <c r="A338" s="3" t="s">
        <v>27</v>
      </c>
      <c r="B338" s="3" t="s">
        <v>1</v>
      </c>
      <c r="C338" s="3">
        <v>2</v>
      </c>
      <c r="D338" s="3">
        <v>2</v>
      </c>
      <c r="E338" s="3" t="s">
        <v>468</v>
      </c>
      <c r="F338" s="3">
        <v>1</v>
      </c>
      <c r="G338" s="3">
        <v>1</v>
      </c>
      <c r="H338" s="9">
        <v>0.91363636363636369</v>
      </c>
      <c r="I338" s="10">
        <v>23.193999999999999</v>
      </c>
      <c r="J338" s="11">
        <v>16.982627868652344</v>
      </c>
      <c r="K338" s="11">
        <v>12.02105712890625</v>
      </c>
      <c r="L338" s="11">
        <v>57.49957275390625</v>
      </c>
      <c r="M338" s="10">
        <v>14.012286633797942</v>
      </c>
      <c r="N338" s="10">
        <v>82.50953116427138</v>
      </c>
      <c r="O338" s="12">
        <v>41620.800000000003</v>
      </c>
      <c r="P338" s="16">
        <v>38.02627636363637</v>
      </c>
      <c r="Q338" s="17">
        <v>208.1785580737708</v>
      </c>
      <c r="R338" s="16">
        <v>179.0335599434429</v>
      </c>
      <c r="S338" s="16">
        <v>6.8079796287750174</v>
      </c>
      <c r="T338" s="17">
        <v>397.755977962938</v>
      </c>
    </row>
    <row r="339" spans="1:20" x14ac:dyDescent="0.3">
      <c r="A339" s="3" t="s">
        <v>27</v>
      </c>
      <c r="B339" s="3" t="s">
        <v>53</v>
      </c>
      <c r="C339" s="3">
        <v>24</v>
      </c>
      <c r="D339" s="3">
        <v>24</v>
      </c>
      <c r="E339" s="3" t="s">
        <v>468</v>
      </c>
      <c r="F339" s="3">
        <v>12</v>
      </c>
      <c r="G339" s="3">
        <v>2</v>
      </c>
      <c r="H339" s="9">
        <v>0.79272727272727272</v>
      </c>
      <c r="I339" s="10">
        <v>16.143999999999998</v>
      </c>
      <c r="J339" s="11">
        <v>19.187385559082031</v>
      </c>
      <c r="K339" s="11">
        <v>12.472140312194824</v>
      </c>
      <c r="L339" s="11">
        <v>68.454277038574219</v>
      </c>
      <c r="M339" s="10">
        <v>16.530211854548607</v>
      </c>
      <c r="N339" s="10">
        <v>86.151455098708354</v>
      </c>
      <c r="O339" s="12">
        <v>118404</v>
      </c>
      <c r="P339" s="16">
        <v>93.862080000000006</v>
      </c>
      <c r="Q339" s="17">
        <v>248.90015722569601</v>
      </c>
      <c r="R339" s="16">
        <v>214.05413521409855</v>
      </c>
      <c r="S339" s="16">
        <v>20.091566363796538</v>
      </c>
      <c r="T339" s="17">
        <v>1712.8478210724511</v>
      </c>
    </row>
    <row r="340" spans="1:20" x14ac:dyDescent="0.3">
      <c r="A340" s="3" t="s">
        <v>145</v>
      </c>
      <c r="B340" s="3" t="s">
        <v>1</v>
      </c>
      <c r="C340" s="3">
        <v>7</v>
      </c>
      <c r="D340" s="3">
        <v>10</v>
      </c>
      <c r="E340" s="3" t="s">
        <v>468</v>
      </c>
      <c r="F340" s="3">
        <v>4</v>
      </c>
      <c r="G340" s="3">
        <v>1</v>
      </c>
      <c r="H340" s="9">
        <v>0.59636363636363621</v>
      </c>
      <c r="I340" s="10">
        <v>19.076666666666664</v>
      </c>
      <c r="J340" s="11">
        <v>21.261957168579102</v>
      </c>
      <c r="K340" s="11">
        <v>14.818726539611816</v>
      </c>
      <c r="L340" s="11">
        <v>77.077445983886719</v>
      </c>
      <c r="M340" s="10">
        <v>18.454640747516617</v>
      </c>
      <c r="N340" s="10">
        <v>86.796528660065533</v>
      </c>
      <c r="O340" s="12">
        <v>157154.4</v>
      </c>
      <c r="P340" s="16">
        <v>93.721169454545418</v>
      </c>
      <c r="Q340" s="17">
        <v>266.15793905237621</v>
      </c>
      <c r="R340" s="16">
        <v>228.89582758504355</v>
      </c>
      <c r="S340" s="16">
        <v>21.452384644536281</v>
      </c>
      <c r="T340" s="17">
        <v>1888.126916243441</v>
      </c>
    </row>
    <row r="341" spans="1:20" x14ac:dyDescent="0.3">
      <c r="A341" s="3" t="s">
        <v>145</v>
      </c>
      <c r="B341" s="3" t="s">
        <v>53</v>
      </c>
      <c r="C341" s="3">
        <v>32</v>
      </c>
      <c r="D341" s="3">
        <v>16</v>
      </c>
      <c r="E341" s="3" t="s">
        <v>468</v>
      </c>
      <c r="F341" s="3">
        <v>16</v>
      </c>
      <c r="G341" s="3">
        <v>2</v>
      </c>
      <c r="H341" s="9">
        <v>0.73333333333333328</v>
      </c>
      <c r="I341" s="10">
        <v>18.732499999999998</v>
      </c>
      <c r="J341" s="11">
        <v>21.807765960693359</v>
      </c>
      <c r="K341" s="11">
        <v>15.374567985534668</v>
      </c>
      <c r="L341" s="11">
        <v>83.798019409179688</v>
      </c>
      <c r="M341" s="10">
        <v>20.019070783201755</v>
      </c>
      <c r="N341" s="10">
        <v>91.797898139976482</v>
      </c>
      <c r="O341" s="12">
        <v>151413.6</v>
      </c>
      <c r="P341" s="16">
        <v>111.03664000000001</v>
      </c>
      <c r="Q341" s="17">
        <v>293.07743081219985</v>
      </c>
      <c r="R341" s="16">
        <v>252.04659049849187</v>
      </c>
      <c r="S341" s="16">
        <v>27.986406532408463</v>
      </c>
      <c r="T341" s="17">
        <v>2605.2351669639706</v>
      </c>
    </row>
    <row r="342" spans="1:20" x14ac:dyDescent="0.3">
      <c r="A342" s="3" t="s">
        <v>141</v>
      </c>
      <c r="B342" s="3" t="s">
        <v>1</v>
      </c>
      <c r="C342" s="3">
        <v>7</v>
      </c>
      <c r="D342" s="3">
        <v>5</v>
      </c>
      <c r="E342" s="3" t="s">
        <v>468</v>
      </c>
      <c r="F342" s="3">
        <v>4</v>
      </c>
      <c r="G342" s="3">
        <v>1</v>
      </c>
      <c r="H342" s="9">
        <v>0.6554545454545454</v>
      </c>
      <c r="I342" s="10">
        <v>20.170666666666662</v>
      </c>
      <c r="J342" s="11">
        <v>20.136363983154297</v>
      </c>
      <c r="K342" s="11">
        <v>12.372879028320313</v>
      </c>
      <c r="L342" s="11">
        <v>72.976463317871094</v>
      </c>
      <c r="M342" s="10">
        <v>17.553528683330097</v>
      </c>
      <c r="N342" s="10">
        <v>87.173278641640806</v>
      </c>
      <c r="O342" s="12">
        <v>68172</v>
      </c>
      <c r="P342" s="16">
        <v>44.683647272727271</v>
      </c>
      <c r="Q342" s="17">
        <v>266.35967762668901</v>
      </c>
      <c r="R342" s="16">
        <v>229.06932275895255</v>
      </c>
      <c r="S342" s="16">
        <v>10.235652819163553</v>
      </c>
      <c r="T342" s="17">
        <v>790.73104163990229</v>
      </c>
    </row>
    <row r="343" spans="1:20" x14ac:dyDescent="0.3">
      <c r="A343" s="3" t="s">
        <v>141</v>
      </c>
      <c r="B343" s="3" t="s">
        <v>53</v>
      </c>
      <c r="C343" s="3">
        <v>21</v>
      </c>
      <c r="D343" s="3">
        <v>6</v>
      </c>
      <c r="E343" s="3" t="s">
        <v>468</v>
      </c>
      <c r="F343" s="3">
        <v>11</v>
      </c>
      <c r="G343" s="3">
        <v>1</v>
      </c>
      <c r="H343" s="9">
        <v>0.56181818181818177</v>
      </c>
      <c r="I343" s="10">
        <v>19.358666666666672</v>
      </c>
      <c r="J343" s="11">
        <v>17.887414932250977</v>
      </c>
      <c r="K343" s="11">
        <v>13.088932037353516</v>
      </c>
      <c r="L343" s="11">
        <v>71.233467102050781</v>
      </c>
      <c r="M343" s="10">
        <v>17.29403353299173</v>
      </c>
      <c r="N343" s="10">
        <v>96.682687791910155</v>
      </c>
      <c r="O343" s="12">
        <v>87547.199999999997</v>
      </c>
      <c r="P343" s="16">
        <v>49.185608727272722</v>
      </c>
      <c r="Q343" s="17">
        <v>271.17929318762145</v>
      </c>
      <c r="R343" s="16">
        <v>233.21419214135446</v>
      </c>
      <c r="S343" s="16">
        <v>11.47078200431166</v>
      </c>
      <c r="T343" s="17">
        <v>917.78324757407972</v>
      </c>
    </row>
    <row r="344" spans="1:20" x14ac:dyDescent="0.3">
      <c r="A344" s="3" t="s">
        <v>157</v>
      </c>
      <c r="B344" s="3" t="s">
        <v>1</v>
      </c>
      <c r="C344" s="3">
        <v>8</v>
      </c>
      <c r="D344" s="3">
        <v>1</v>
      </c>
      <c r="E344" s="3" t="s">
        <v>468</v>
      </c>
      <c r="F344" s="3">
        <v>4</v>
      </c>
      <c r="G344" s="3">
        <v>1</v>
      </c>
      <c r="H344" s="9">
        <v>0.64636363636363636</v>
      </c>
      <c r="I344" s="10">
        <v>19.594666666666665</v>
      </c>
      <c r="J344" s="11">
        <v>20.236394882202148</v>
      </c>
      <c r="K344" s="11">
        <v>16.699962615966797</v>
      </c>
      <c r="L344" s="11">
        <v>69.24713134765625</v>
      </c>
      <c r="M344" s="10">
        <v>16.64964574441894</v>
      </c>
      <c r="N344" s="10">
        <v>82.275750405830721</v>
      </c>
      <c r="O344" s="12">
        <v>70324.800000000003</v>
      </c>
      <c r="P344" s="16">
        <v>45.455393454545451</v>
      </c>
      <c r="Q344" s="17">
        <v>224.68266484536267</v>
      </c>
      <c r="R344" s="16">
        <v>193.2270917670119</v>
      </c>
      <c r="S344" s="16">
        <v>8.7832134823470867</v>
      </c>
      <c r="T344" s="17">
        <v>599.35117427565217</v>
      </c>
    </row>
    <row r="345" spans="1:20" x14ac:dyDescent="0.3">
      <c r="A345" s="3" t="s">
        <v>157</v>
      </c>
      <c r="B345" s="3" t="s">
        <v>53</v>
      </c>
      <c r="C345" s="3">
        <v>11</v>
      </c>
      <c r="D345" s="3">
        <v>5</v>
      </c>
      <c r="E345" s="3" t="s">
        <v>468</v>
      </c>
      <c r="F345" s="3">
        <v>6</v>
      </c>
      <c r="G345" s="3">
        <v>1</v>
      </c>
      <c r="H345" s="9">
        <v>0.59</v>
      </c>
      <c r="I345" s="10">
        <v>19.292666666666666</v>
      </c>
      <c r="J345" s="11">
        <v>17.648660659790039</v>
      </c>
      <c r="K345" s="11">
        <v>13.113406181335449</v>
      </c>
      <c r="L345" s="11">
        <v>56.000484466552734</v>
      </c>
      <c r="M345" s="10">
        <v>13.609247137997892</v>
      </c>
      <c r="N345" s="10">
        <v>77.112067597314194</v>
      </c>
      <c r="O345" s="12">
        <v>29421.600000000002</v>
      </c>
      <c r="P345" s="16">
        <v>17.358743999999998</v>
      </c>
      <c r="Q345" s="17">
        <v>190.58896155036496</v>
      </c>
      <c r="R345" s="16">
        <v>163.90650693331386</v>
      </c>
      <c r="S345" s="16">
        <v>2.84521109378962</v>
      </c>
      <c r="T345" s="17">
        <v>33.189084894467697</v>
      </c>
    </row>
    <row r="346" spans="1:20" x14ac:dyDescent="0.3">
      <c r="A346" s="3" t="s">
        <v>419</v>
      </c>
      <c r="B346" s="3" t="s">
        <v>1</v>
      </c>
      <c r="C346" s="3">
        <v>31</v>
      </c>
      <c r="D346" s="3">
        <v>9</v>
      </c>
      <c r="E346" s="3" t="s">
        <v>468</v>
      </c>
      <c r="F346" s="3">
        <v>16</v>
      </c>
      <c r="G346" s="3">
        <v>1</v>
      </c>
      <c r="H346" s="9" t="s">
        <v>469</v>
      </c>
      <c r="I346" s="10" t="s">
        <v>469</v>
      </c>
      <c r="J346" s="10" t="s">
        <v>469</v>
      </c>
      <c r="K346" s="10" t="s">
        <v>469</v>
      </c>
      <c r="L346" s="10" t="s">
        <v>469</v>
      </c>
      <c r="M346" s="10" t="s">
        <v>4</v>
      </c>
      <c r="N346" s="10" t="s">
        <v>4</v>
      </c>
      <c r="O346" s="12">
        <v>43773.599999999999</v>
      </c>
      <c r="P346" s="16" t="s">
        <v>4</v>
      </c>
      <c r="Q346" s="17" t="s">
        <v>4</v>
      </c>
      <c r="R346" s="16" t="s">
        <v>4</v>
      </c>
      <c r="S346" s="16" t="s">
        <v>4</v>
      </c>
      <c r="T346" s="17" t="s">
        <v>4</v>
      </c>
    </row>
    <row r="347" spans="1:20" x14ac:dyDescent="0.3">
      <c r="A347" s="3" t="s">
        <v>419</v>
      </c>
      <c r="B347" s="3" t="s">
        <v>53</v>
      </c>
      <c r="C347" s="3">
        <v>34</v>
      </c>
      <c r="D347" s="3">
        <v>19</v>
      </c>
      <c r="E347" s="3" t="s">
        <v>468</v>
      </c>
      <c r="F347" s="3">
        <v>17</v>
      </c>
      <c r="G347" s="3">
        <v>2</v>
      </c>
      <c r="H347" s="9">
        <v>0.59545454545454546</v>
      </c>
      <c r="I347" s="10">
        <v>19.822666666666667</v>
      </c>
      <c r="J347" s="11">
        <v>18.754360198974609</v>
      </c>
      <c r="K347" s="11">
        <v>14.477276802062988</v>
      </c>
      <c r="L347" s="11">
        <v>69.060890197753906</v>
      </c>
      <c r="M347" s="10">
        <v>16.706527992300785</v>
      </c>
      <c r="N347" s="10">
        <v>89.080767432493971</v>
      </c>
      <c r="O347" s="12" t="s">
        <v>469</v>
      </c>
      <c r="P347" s="16" t="s">
        <v>4</v>
      </c>
      <c r="Q347" s="17">
        <v>245.6777542625403</v>
      </c>
      <c r="R347" s="16">
        <v>211.28286866578466</v>
      </c>
      <c r="S347" s="16" t="s">
        <v>4</v>
      </c>
      <c r="T347" s="17" t="s">
        <v>4</v>
      </c>
    </row>
    <row r="348" spans="1:20" x14ac:dyDescent="0.3">
      <c r="A348" s="3" t="s">
        <v>342</v>
      </c>
      <c r="B348" s="3" t="s">
        <v>1</v>
      </c>
      <c r="C348" s="3">
        <v>20</v>
      </c>
      <c r="D348" s="3">
        <v>12</v>
      </c>
      <c r="E348" s="3" t="s">
        <v>468</v>
      </c>
      <c r="F348" s="3">
        <v>10</v>
      </c>
      <c r="G348" s="3">
        <v>1</v>
      </c>
      <c r="H348" s="9">
        <v>1.0636363636363635</v>
      </c>
      <c r="I348" s="10">
        <v>22.98</v>
      </c>
      <c r="J348" s="11">
        <v>17.94923210144043</v>
      </c>
      <c r="K348" s="11">
        <v>13.564071655273438</v>
      </c>
      <c r="L348" s="11">
        <v>64.620246887207031</v>
      </c>
      <c r="M348" s="10">
        <v>15.684458729172231</v>
      </c>
      <c r="N348" s="10">
        <v>87.382338367074496</v>
      </c>
      <c r="O348" s="12">
        <v>90417.600000000006</v>
      </c>
      <c r="P348" s="16">
        <v>96.171447272727264</v>
      </c>
      <c r="Q348" s="17">
        <v>232.75969636007537</v>
      </c>
      <c r="R348" s="16">
        <v>200.1733388696648</v>
      </c>
      <c r="S348" s="16">
        <v>19.250959704509736</v>
      </c>
      <c r="T348" s="17">
        <v>1589.1961631126501</v>
      </c>
    </row>
    <row r="349" spans="1:20" x14ac:dyDescent="0.3">
      <c r="A349" s="3" t="s">
        <v>342</v>
      </c>
      <c r="B349" s="3" t="s">
        <v>53</v>
      </c>
      <c r="C349" s="3">
        <v>28</v>
      </c>
      <c r="D349" s="3">
        <v>21</v>
      </c>
      <c r="E349" s="3" t="s">
        <v>468</v>
      </c>
      <c r="F349" s="3">
        <v>14</v>
      </c>
      <c r="G349" s="3">
        <v>2</v>
      </c>
      <c r="H349" s="9">
        <v>0.73727272727272719</v>
      </c>
      <c r="I349" s="10">
        <v>15.082666666666666</v>
      </c>
      <c r="J349" s="11">
        <v>19.060104370117188</v>
      </c>
      <c r="K349" s="11">
        <v>11.483362197875977</v>
      </c>
      <c r="L349" s="11">
        <v>67.0455322265625</v>
      </c>
      <c r="M349" s="10">
        <v>16.198532892719104</v>
      </c>
      <c r="N349" s="10">
        <v>84.98659072463154</v>
      </c>
      <c r="O349" s="12">
        <v>113380.8</v>
      </c>
      <c r="P349" s="16">
        <v>83.59257163636363</v>
      </c>
      <c r="Q349" s="17">
        <v>246.91117708765503</v>
      </c>
      <c r="R349" s="16">
        <v>212.34361229538334</v>
      </c>
      <c r="S349" s="16">
        <v>17.750348622326054</v>
      </c>
      <c r="T349" s="17">
        <v>1484.0294978919198</v>
      </c>
    </row>
    <row r="350" spans="1:20" x14ac:dyDescent="0.3">
      <c r="A350" s="3" t="s">
        <v>222</v>
      </c>
      <c r="B350" s="3" t="s">
        <v>1</v>
      </c>
      <c r="C350" s="3">
        <v>11</v>
      </c>
      <c r="D350" s="3">
        <v>15</v>
      </c>
      <c r="E350" s="3" t="s">
        <v>468</v>
      </c>
      <c r="F350" s="3">
        <v>6</v>
      </c>
      <c r="G350" s="3">
        <v>2</v>
      </c>
      <c r="H350" s="9">
        <v>0.84818181818181815</v>
      </c>
      <c r="I350" s="10">
        <v>21.210666666666668</v>
      </c>
      <c r="J350" s="11">
        <v>19.514158248901367</v>
      </c>
      <c r="K350" s="11">
        <v>13.219623565673828</v>
      </c>
      <c r="L350" s="11">
        <v>67.966972351074219</v>
      </c>
      <c r="M350" s="10">
        <v>16.390452062847896</v>
      </c>
      <c r="N350" s="10">
        <v>83.992616303450689</v>
      </c>
      <c r="O350" s="12">
        <v>162177.60000000001</v>
      </c>
      <c r="P350" s="16">
        <v>137.55609163636365</v>
      </c>
      <c r="Q350" s="17">
        <v>240.10190962386935</v>
      </c>
      <c r="R350" s="16">
        <v>206.48764227652762</v>
      </c>
      <c r="S350" s="16">
        <v>28.40363304276671</v>
      </c>
      <c r="T350" s="17">
        <v>2475.1678779512008</v>
      </c>
    </row>
    <row r="351" spans="1:20" x14ac:dyDescent="0.3">
      <c r="A351" s="3" t="s">
        <v>222</v>
      </c>
      <c r="B351" s="3" t="s">
        <v>53</v>
      </c>
      <c r="C351" s="3">
        <v>17</v>
      </c>
      <c r="D351" s="3">
        <v>11</v>
      </c>
      <c r="E351" s="3" t="s">
        <v>468</v>
      </c>
      <c r="F351" s="3">
        <v>9</v>
      </c>
      <c r="G351" s="3">
        <v>1</v>
      </c>
      <c r="H351" s="9">
        <v>0.71636363636363631</v>
      </c>
      <c r="I351" s="10">
        <v>22.799333333333333</v>
      </c>
      <c r="J351" s="11">
        <v>17.514289855957031</v>
      </c>
      <c r="K351" s="11">
        <v>13.910967826843262</v>
      </c>
      <c r="L351" s="11">
        <v>66.735008239746094</v>
      </c>
      <c r="M351" s="10">
        <v>16.227001794215298</v>
      </c>
      <c r="N351" s="10">
        <v>92.650069901042002</v>
      </c>
      <c r="O351" s="12">
        <v>177247.2</v>
      </c>
      <c r="P351" s="16">
        <v>126.97344872727273</v>
      </c>
      <c r="Q351" s="17">
        <v>245.75490394967355</v>
      </c>
      <c r="R351" s="16">
        <v>211.34921739671924</v>
      </c>
      <c r="S351" s="16">
        <v>26.835739018671546</v>
      </c>
      <c r="T351" s="17">
        <v>2347.5696007428151</v>
      </c>
    </row>
    <row r="352" spans="1:20" x14ac:dyDescent="0.3">
      <c r="A352" s="3" t="s">
        <v>161</v>
      </c>
      <c r="B352" s="3" t="s">
        <v>1</v>
      </c>
      <c r="C352" s="3">
        <v>8</v>
      </c>
      <c r="D352" s="3">
        <v>5</v>
      </c>
      <c r="E352" s="3" t="s">
        <v>468</v>
      </c>
      <c r="F352" s="3">
        <v>4</v>
      </c>
      <c r="G352" s="3">
        <v>1</v>
      </c>
      <c r="H352" s="9">
        <v>0.81272727272727252</v>
      </c>
      <c r="I352" s="10">
        <v>22.184666666666665</v>
      </c>
      <c r="J352" s="11">
        <v>21.389965057373047</v>
      </c>
      <c r="K352" s="11">
        <v>14.479654312133789</v>
      </c>
      <c r="L352" s="11">
        <v>81.023902893066406</v>
      </c>
      <c r="M352" s="10">
        <v>19.389392107854949</v>
      </c>
      <c r="N352" s="10">
        <v>90.647142507469837</v>
      </c>
      <c r="O352" s="12">
        <v>107640</v>
      </c>
      <c r="P352" s="16">
        <v>87.481963636363602</v>
      </c>
      <c r="Q352" s="17">
        <v>287.44320614291331</v>
      </c>
      <c r="R352" s="16">
        <v>247.20115728290546</v>
      </c>
      <c r="S352" s="16">
        <v>21.625642652290136</v>
      </c>
      <c r="T352" s="17">
        <v>1953.4930798539465</v>
      </c>
    </row>
    <row r="353" spans="1:20" x14ac:dyDescent="0.3">
      <c r="A353" s="3" t="s">
        <v>161</v>
      </c>
      <c r="B353" s="3" t="s">
        <v>53</v>
      </c>
      <c r="C353" s="3">
        <v>25</v>
      </c>
      <c r="D353" s="3">
        <v>10</v>
      </c>
      <c r="E353" s="3" t="s">
        <v>468</v>
      </c>
      <c r="F353" s="3">
        <v>13</v>
      </c>
      <c r="G353" s="3">
        <v>1</v>
      </c>
      <c r="H353" s="9">
        <v>0.68727272727272726</v>
      </c>
      <c r="I353" s="10">
        <v>17.600000000000001</v>
      </c>
      <c r="J353" s="11">
        <v>20.481973648071289</v>
      </c>
      <c r="K353" s="11">
        <v>13.285272598266602</v>
      </c>
      <c r="L353" s="11">
        <v>75.5634765625</v>
      </c>
      <c r="M353" s="10">
        <v>18.150034253635543</v>
      </c>
      <c r="N353" s="10">
        <v>88.614674374140023</v>
      </c>
      <c r="O353" s="12">
        <v>150696</v>
      </c>
      <c r="P353" s="16">
        <v>103.5692509090909</v>
      </c>
      <c r="Q353" s="17">
        <v>272.6730402902088</v>
      </c>
      <c r="R353" s="16">
        <v>234.49881464957957</v>
      </c>
      <c r="S353" s="16">
        <v>24.286866572326709</v>
      </c>
      <c r="T353" s="17">
        <v>2183.0424760066694</v>
      </c>
    </row>
    <row r="354" spans="1:20" x14ac:dyDescent="0.3">
      <c r="A354" s="3" t="s">
        <v>159</v>
      </c>
      <c r="B354" s="3" t="s">
        <v>1</v>
      </c>
      <c r="C354" s="3">
        <v>8</v>
      </c>
      <c r="D354" s="3">
        <v>3</v>
      </c>
      <c r="E354" s="3" t="s">
        <v>468</v>
      </c>
      <c r="F354" s="3">
        <v>4</v>
      </c>
      <c r="G354" s="3">
        <v>1</v>
      </c>
      <c r="H354" s="9">
        <v>1.0063636363636363</v>
      </c>
      <c r="I354" s="10">
        <v>23.760666666666669</v>
      </c>
      <c r="J354" s="11">
        <v>20.969741821289063</v>
      </c>
      <c r="K354" s="11">
        <v>12.590141296386719</v>
      </c>
      <c r="L354" s="11">
        <v>78.963401794433594</v>
      </c>
      <c r="M354" s="10">
        <v>18.928810769760911</v>
      </c>
      <c r="N354" s="10">
        <v>90.267257132101932</v>
      </c>
      <c r="O354" s="12">
        <v>108357.6</v>
      </c>
      <c r="P354" s="16">
        <v>109.04714836363637</v>
      </c>
      <c r="Q354" s="17">
        <v>290.79529054340134</v>
      </c>
      <c r="R354" s="16">
        <v>250.08394986732515</v>
      </c>
      <c r="S354" s="16">
        <v>27.270941584546403</v>
      </c>
      <c r="T354" s="17">
        <v>2527.3597890900519</v>
      </c>
    </row>
    <row r="355" spans="1:20" x14ac:dyDescent="0.3">
      <c r="A355" s="3" t="s">
        <v>159</v>
      </c>
      <c r="B355" s="3" t="s">
        <v>53</v>
      </c>
      <c r="C355" s="3">
        <v>16</v>
      </c>
      <c r="D355" s="3">
        <v>25</v>
      </c>
      <c r="E355" s="3" t="s">
        <v>468</v>
      </c>
      <c r="F355" s="3">
        <v>8</v>
      </c>
      <c r="G355" s="3">
        <v>2</v>
      </c>
      <c r="H355" s="9">
        <v>0.69454545454545447</v>
      </c>
      <c r="I355" s="10">
        <v>20.951999999999998</v>
      </c>
      <c r="J355" s="11">
        <v>20.992437362670898</v>
      </c>
      <c r="K355" s="11">
        <v>12.321741104125977</v>
      </c>
      <c r="L355" s="11">
        <v>79.395675659179688</v>
      </c>
      <c r="M355" s="10">
        <v>19.030665761853069</v>
      </c>
      <c r="N355" s="10">
        <v>90.654865050085675</v>
      </c>
      <c r="O355" s="12">
        <v>114098.40000000001</v>
      </c>
      <c r="P355" s="16">
        <v>79.246525090909088</v>
      </c>
      <c r="Q355" s="17">
        <v>294.47342953161285</v>
      </c>
      <c r="R355" s="16">
        <v>253.24714939718706</v>
      </c>
      <c r="S355" s="16">
        <v>20.068956578905386</v>
      </c>
      <c r="T355" s="17">
        <v>1811.0882575433618</v>
      </c>
    </row>
    <row r="356" spans="1:20" x14ac:dyDescent="0.3">
      <c r="A356" s="3" t="s">
        <v>93</v>
      </c>
      <c r="B356" s="3" t="s">
        <v>1</v>
      </c>
      <c r="C356" s="3">
        <v>4</v>
      </c>
      <c r="D356" s="3">
        <v>24</v>
      </c>
      <c r="E356" s="3" t="s">
        <v>468</v>
      </c>
      <c r="F356" s="3">
        <v>2</v>
      </c>
      <c r="G356" s="3">
        <v>2</v>
      </c>
      <c r="H356" s="9">
        <v>0.51</v>
      </c>
      <c r="I356" s="10">
        <v>18.533333333333339</v>
      </c>
      <c r="J356" s="11">
        <v>19.782032012939453</v>
      </c>
      <c r="K356" s="11">
        <v>16.234981536865234</v>
      </c>
      <c r="L356" s="11">
        <v>73.87176513671875</v>
      </c>
      <c r="M356" s="10">
        <v>17.794781434114007</v>
      </c>
      <c r="N356" s="10">
        <v>89.954264670456581</v>
      </c>
      <c r="O356" s="12">
        <v>106204.8</v>
      </c>
      <c r="P356" s="16">
        <v>54.164448000000007</v>
      </c>
      <c r="Q356" s="17">
        <v>253.51805343140026</v>
      </c>
      <c r="R356" s="16">
        <v>218.02552595100423</v>
      </c>
      <c r="S356" s="16">
        <v>11.80923226304582</v>
      </c>
      <c r="T356" s="17">
        <v>926.68205992846606</v>
      </c>
    </row>
    <row r="357" spans="1:20" x14ac:dyDescent="0.3">
      <c r="A357" s="3" t="s">
        <v>93</v>
      </c>
      <c r="B357" s="3" t="s">
        <v>53</v>
      </c>
      <c r="C357" s="3">
        <v>31</v>
      </c>
      <c r="D357" s="3">
        <v>16</v>
      </c>
      <c r="E357" s="3" t="s">
        <v>468</v>
      </c>
      <c r="F357" s="3">
        <v>16</v>
      </c>
      <c r="G357" s="3">
        <v>2</v>
      </c>
      <c r="H357" s="9">
        <v>0.64363636363636356</v>
      </c>
      <c r="I357" s="10">
        <v>22.403333333333332</v>
      </c>
      <c r="J357" s="11">
        <v>20.288652420043945</v>
      </c>
      <c r="K357" s="11">
        <v>14.924607276916504</v>
      </c>
      <c r="L357" s="11">
        <v>67.176994323730469</v>
      </c>
      <c r="M357" s="10">
        <v>16.148441106388358</v>
      </c>
      <c r="N357" s="10">
        <v>79.593463242707472</v>
      </c>
      <c r="O357" s="12">
        <v>213844.80000000002</v>
      </c>
      <c r="P357" s="16">
        <v>137.63828945454546</v>
      </c>
      <c r="Q357" s="17">
        <v>222.07396744761351</v>
      </c>
      <c r="R357" s="16">
        <v>190.98361200494762</v>
      </c>
      <c r="S357" s="16">
        <v>26.286657670211582</v>
      </c>
      <c r="T357" s="17">
        <v>2203.4406721476803</v>
      </c>
    </row>
    <row r="358" spans="1:20" x14ac:dyDescent="0.3">
      <c r="A358" s="3" t="s">
        <v>162</v>
      </c>
      <c r="B358" s="3" t="s">
        <v>1</v>
      </c>
      <c r="C358" s="3">
        <v>8</v>
      </c>
      <c r="D358" s="3">
        <v>6</v>
      </c>
      <c r="E358" s="3" t="s">
        <v>468</v>
      </c>
      <c r="F358" s="3">
        <v>4</v>
      </c>
      <c r="G358" s="3">
        <v>1</v>
      </c>
      <c r="H358" s="9">
        <v>0.93</v>
      </c>
      <c r="I358" s="10">
        <v>19.723333333333336</v>
      </c>
      <c r="J358" s="11">
        <v>18.394948959350586</v>
      </c>
      <c r="K358" s="11">
        <v>14.16348934173584</v>
      </c>
      <c r="L358" s="11">
        <v>63.768474578857422</v>
      </c>
      <c r="M358" s="10">
        <v>15.449177383783631</v>
      </c>
      <c r="N358" s="10">
        <v>83.985975812835562</v>
      </c>
      <c r="O358" s="12">
        <v>115533.6</v>
      </c>
      <c r="P358" s="16">
        <v>107.44624800000001</v>
      </c>
      <c r="Q358" s="17">
        <v>222.0834343561489</v>
      </c>
      <c r="R358" s="16">
        <v>190.99175354628804</v>
      </c>
      <c r="S358" s="16">
        <v>20.521347317489347</v>
      </c>
      <c r="T358" s="17">
        <v>1673.8979592541241</v>
      </c>
    </row>
    <row r="359" spans="1:20" x14ac:dyDescent="0.3">
      <c r="A359" s="3" t="s">
        <v>162</v>
      </c>
      <c r="B359" s="3" t="s">
        <v>53</v>
      </c>
      <c r="C359" s="3">
        <v>26</v>
      </c>
      <c r="D359" s="3">
        <v>9</v>
      </c>
      <c r="E359" s="3" t="s">
        <v>468</v>
      </c>
      <c r="F359" s="3">
        <v>13</v>
      </c>
      <c r="G359" s="3">
        <v>1</v>
      </c>
      <c r="H359" s="9">
        <v>1.1848484848484848</v>
      </c>
      <c r="I359" s="10">
        <v>23.945384615384601</v>
      </c>
      <c r="J359" s="11">
        <v>20.325525283813477</v>
      </c>
      <c r="K359" s="11">
        <v>15.278190612792969</v>
      </c>
      <c r="L359" s="11">
        <v>71.210960388183594</v>
      </c>
      <c r="M359" s="10">
        <v>17.115561300025494</v>
      </c>
      <c r="N359" s="10">
        <v>84.207227419877398</v>
      </c>
      <c r="O359" s="12">
        <v>121274.40000000001</v>
      </c>
      <c r="P359" s="16">
        <v>143.69178909090908</v>
      </c>
      <c r="Q359" s="17">
        <v>240.84151445658668</v>
      </c>
      <c r="R359" s="16">
        <v>207.12370243266454</v>
      </c>
      <c r="S359" s="16">
        <v>29.761975365682648</v>
      </c>
      <c r="T359" s="17">
        <v>2606.697067102486</v>
      </c>
    </row>
    <row r="360" spans="1:20" x14ac:dyDescent="0.3">
      <c r="A360" s="3" t="s">
        <v>90</v>
      </c>
      <c r="B360" s="3" t="s">
        <v>1</v>
      </c>
      <c r="C360" s="3">
        <v>4</v>
      </c>
      <c r="D360" s="3">
        <v>20</v>
      </c>
      <c r="E360" s="3" t="s">
        <v>468</v>
      </c>
      <c r="F360" s="3">
        <v>2</v>
      </c>
      <c r="G360" s="3">
        <v>2</v>
      </c>
      <c r="H360" s="9">
        <v>0.90090909090909088</v>
      </c>
      <c r="I360" s="10">
        <v>22.461666666666662</v>
      </c>
      <c r="J360" s="11">
        <v>18.797258377075195</v>
      </c>
      <c r="K360" s="11">
        <v>11.758533477783203</v>
      </c>
      <c r="L360" s="11">
        <v>68.938117980957031</v>
      </c>
      <c r="M360" s="10">
        <v>16.673873276826892</v>
      </c>
      <c r="N360" s="10">
        <v>88.703751059580327</v>
      </c>
      <c r="O360" s="12">
        <v>60996</v>
      </c>
      <c r="P360" s="16">
        <v>54.951850909090908</v>
      </c>
      <c r="Q360" s="17">
        <v>258.18622729295925</v>
      </c>
      <c r="R360" s="16">
        <v>222.04015547194496</v>
      </c>
      <c r="S360" s="16">
        <v>12.201517519325686</v>
      </c>
      <c r="T360" s="17">
        <v>971.48030176046018</v>
      </c>
    </row>
    <row r="361" spans="1:20" x14ac:dyDescent="0.3">
      <c r="A361" s="3" t="s">
        <v>90</v>
      </c>
      <c r="B361" s="3" t="s">
        <v>53</v>
      </c>
      <c r="C361" s="3">
        <v>31</v>
      </c>
      <c r="D361" s="3">
        <v>14</v>
      </c>
      <c r="E361" s="3" t="s">
        <v>468</v>
      </c>
      <c r="F361" s="3">
        <v>16</v>
      </c>
      <c r="G361" s="3">
        <v>2</v>
      </c>
      <c r="H361" s="9">
        <v>0.67363636363636359</v>
      </c>
      <c r="I361" s="10">
        <v>20.829333333333341</v>
      </c>
      <c r="J361" s="11">
        <v>19.754096984863281</v>
      </c>
      <c r="K361" s="11">
        <v>13.090350151062012</v>
      </c>
      <c r="L361" s="11">
        <v>71.052375793457031</v>
      </c>
      <c r="M361" s="10">
        <v>17.117592964041208</v>
      </c>
      <c r="N361" s="10">
        <v>86.653381205719938</v>
      </c>
      <c r="O361" s="12">
        <v>108357.6</v>
      </c>
      <c r="P361" s="16">
        <v>72.993619636363647</v>
      </c>
      <c r="Q361" s="17">
        <v>255.37376849951482</v>
      </c>
      <c r="R361" s="16">
        <v>219.62144090958276</v>
      </c>
      <c r="S361" s="16">
        <v>16.030963921744199</v>
      </c>
      <c r="T361" s="17">
        <v>1337.1399902958658</v>
      </c>
    </row>
    <row r="362" spans="1:20" x14ac:dyDescent="0.3">
      <c r="A362" s="3" t="s">
        <v>404</v>
      </c>
      <c r="B362" s="3" t="s">
        <v>1</v>
      </c>
      <c r="C362" s="3">
        <v>27</v>
      </c>
      <c r="D362" s="3">
        <v>21</v>
      </c>
      <c r="E362" s="3" t="s">
        <v>468</v>
      </c>
      <c r="F362" s="3">
        <v>14</v>
      </c>
      <c r="G362" s="3">
        <v>2</v>
      </c>
      <c r="H362" s="9">
        <v>0.89818181818181819</v>
      </c>
      <c r="I362" s="10">
        <v>22.334666666666667</v>
      </c>
      <c r="J362" s="11">
        <v>18.639163970947266</v>
      </c>
      <c r="K362" s="11">
        <v>14.136714935302734</v>
      </c>
      <c r="L362" s="11">
        <v>70.320037841796875</v>
      </c>
      <c r="M362" s="10">
        <v>17.019227738788643</v>
      </c>
      <c r="N362" s="10">
        <v>91.30896517309678</v>
      </c>
      <c r="O362" s="12">
        <v>114098.40000000001</v>
      </c>
      <c r="P362" s="16">
        <v>102.48110836363638</v>
      </c>
      <c r="Q362" s="17">
        <v>254.90699006189664</v>
      </c>
      <c r="R362" s="16">
        <v>219.22001145323111</v>
      </c>
      <c r="S362" s="16">
        <v>22.465909749216184</v>
      </c>
      <c r="T362" s="17">
        <v>1957.330094083931</v>
      </c>
    </row>
    <row r="363" spans="1:20" x14ac:dyDescent="0.3">
      <c r="A363" s="3" t="s">
        <v>404</v>
      </c>
      <c r="B363" s="3" t="s">
        <v>53</v>
      </c>
      <c r="C363" s="3">
        <v>33</v>
      </c>
      <c r="D363" s="3">
        <v>11</v>
      </c>
      <c r="E363" s="3" t="s">
        <v>468</v>
      </c>
      <c r="F363" s="3">
        <v>17</v>
      </c>
      <c r="G363" s="3">
        <v>1</v>
      </c>
      <c r="H363" s="9">
        <v>0.74363636363636354</v>
      </c>
      <c r="I363" s="10">
        <v>21.825333333333333</v>
      </c>
      <c r="J363" s="11">
        <v>20.8881225585937</v>
      </c>
      <c r="K363" s="11">
        <v>15.704791069030762</v>
      </c>
      <c r="L363" s="11">
        <v>73.319793701171804</v>
      </c>
      <c r="M363" s="10">
        <v>17.581820587896182</v>
      </c>
      <c r="N363" s="10">
        <v>84.171377961695967</v>
      </c>
      <c r="O363" s="12">
        <v>106204.8</v>
      </c>
      <c r="P363" s="16">
        <v>78.977751272727275</v>
      </c>
      <c r="Q363" s="17">
        <v>245.17496969802889</v>
      </c>
      <c r="R363" s="16">
        <v>210.85047394030485</v>
      </c>
      <c r="S363" s="16">
        <v>16.652496286594062</v>
      </c>
      <c r="T363" s="17">
        <v>1375.3417210955622</v>
      </c>
    </row>
    <row r="364" spans="1:20" x14ac:dyDescent="0.3">
      <c r="A364" s="3" t="s">
        <v>213</v>
      </c>
      <c r="B364" s="3" t="s">
        <v>1</v>
      </c>
      <c r="C364" s="3">
        <v>11</v>
      </c>
      <c r="D364" s="3">
        <v>3</v>
      </c>
      <c r="E364" s="3" t="s">
        <v>468</v>
      </c>
      <c r="F364" s="3">
        <v>6</v>
      </c>
      <c r="G364" s="3">
        <v>1</v>
      </c>
      <c r="H364" s="9">
        <v>0.85909090909090902</v>
      </c>
      <c r="I364" s="10">
        <v>22.501333333333331</v>
      </c>
      <c r="J364" s="11">
        <v>18.223228454589844</v>
      </c>
      <c r="K364" s="11">
        <v>14.174801826477051</v>
      </c>
      <c r="L364" s="11">
        <v>68.897232055664063</v>
      </c>
      <c r="M364" s="10">
        <v>16.703587574786187</v>
      </c>
      <c r="N364" s="10">
        <v>91.66096784886156</v>
      </c>
      <c r="O364" s="12">
        <v>162177.60000000001</v>
      </c>
      <c r="P364" s="16">
        <v>139.32530181818183</v>
      </c>
      <c r="Q364" s="17">
        <v>250.42491265990364</v>
      </c>
      <c r="R364" s="16">
        <v>215.36542488751712</v>
      </c>
      <c r="S364" s="16">
        <v>30.005852823654291</v>
      </c>
      <c r="T364" s="17">
        <v>2668.1499043402955</v>
      </c>
    </row>
    <row r="365" spans="1:20" x14ac:dyDescent="0.3">
      <c r="A365" s="3" t="s">
        <v>213</v>
      </c>
      <c r="B365" s="3" t="s">
        <v>53</v>
      </c>
      <c r="C365" s="3">
        <v>30</v>
      </c>
      <c r="D365" s="3">
        <v>20</v>
      </c>
      <c r="E365" s="3" t="s">
        <v>468</v>
      </c>
      <c r="F365" s="3">
        <v>15</v>
      </c>
      <c r="G365" s="3">
        <v>2</v>
      </c>
      <c r="H365" s="9">
        <v>0.82272727272727264</v>
      </c>
      <c r="I365" s="10">
        <v>20.825333333333333</v>
      </c>
      <c r="J365" s="11">
        <v>20.856393814086914</v>
      </c>
      <c r="K365" s="11">
        <v>15.237263679504395</v>
      </c>
      <c r="L365" s="11">
        <v>73.729377746582003</v>
      </c>
      <c r="M365" s="10">
        <v>17.682334799276642</v>
      </c>
      <c r="N365" s="10">
        <v>84.781362285811667</v>
      </c>
      <c r="O365" s="12">
        <v>145672.80000000002</v>
      </c>
      <c r="P365" s="16">
        <v>119.84898545454546</v>
      </c>
      <c r="Q365" s="17">
        <v>249.8926500817478</v>
      </c>
      <c r="R365" s="16">
        <v>214.90767907030312</v>
      </c>
      <c r="S365" s="16">
        <v>25.756467302966882</v>
      </c>
      <c r="T365" s="17">
        <v>2258.6279567828724</v>
      </c>
    </row>
    <row r="366" spans="1:20" x14ac:dyDescent="0.3">
      <c r="A366" s="3" t="s">
        <v>68</v>
      </c>
      <c r="B366" s="3" t="s">
        <v>1</v>
      </c>
      <c r="C366" s="3">
        <v>3</v>
      </c>
      <c r="D366" s="3">
        <v>20</v>
      </c>
      <c r="E366" s="3" t="s">
        <v>468</v>
      </c>
      <c r="F366" s="3">
        <v>2</v>
      </c>
      <c r="G366" s="3">
        <v>2</v>
      </c>
      <c r="H366" s="9">
        <v>0.74</v>
      </c>
      <c r="I366" s="10">
        <v>18.896000000000001</v>
      </c>
      <c r="J366" s="11">
        <v>20.586099624633789</v>
      </c>
      <c r="K366" s="11">
        <v>14.973248481750488</v>
      </c>
      <c r="L366" s="11">
        <v>73.636665344238281</v>
      </c>
      <c r="M366" s="10">
        <v>17.679671107108202</v>
      </c>
      <c r="N366" s="10">
        <v>85.881596948808649</v>
      </c>
      <c r="O366" s="12">
        <v>150696</v>
      </c>
      <c r="P366" s="16">
        <v>111.51504</v>
      </c>
      <c r="Q366" s="17">
        <v>252.84842532871653</v>
      </c>
      <c r="R366" s="16">
        <v>217.44964578269622</v>
      </c>
      <c r="S366" s="16">
        <v>24.248905947443198</v>
      </c>
      <c r="T366" s="17">
        <v>2123.1970509196522</v>
      </c>
    </row>
    <row r="367" spans="1:20" x14ac:dyDescent="0.3">
      <c r="A367" s="3" t="s">
        <v>68</v>
      </c>
      <c r="B367" s="3" t="s">
        <v>53</v>
      </c>
      <c r="C367" s="3">
        <v>25</v>
      </c>
      <c r="D367" s="3">
        <v>16</v>
      </c>
      <c r="E367" s="3" t="s">
        <v>468</v>
      </c>
      <c r="F367" s="3">
        <v>13</v>
      </c>
      <c r="G367" s="3">
        <v>2</v>
      </c>
      <c r="H367" s="9">
        <v>1.2009090909090909</v>
      </c>
      <c r="I367" s="10">
        <v>26.163333333333338</v>
      </c>
      <c r="J367" s="11">
        <v>18.575788497924805</v>
      </c>
      <c r="K367" s="11">
        <v>11.940169334411621</v>
      </c>
      <c r="L367" s="11">
        <v>75.455131530761719</v>
      </c>
      <c r="M367" s="10">
        <v>18.266834993731791</v>
      </c>
      <c r="N367" s="10">
        <v>98.336794671044359</v>
      </c>
      <c r="O367" s="12">
        <v>122709.6</v>
      </c>
      <c r="P367" s="16">
        <v>147.36307418181821</v>
      </c>
      <c r="Q367" s="17">
        <v>294.98512463218213</v>
      </c>
      <c r="R367" s="16">
        <v>253.68720718367663</v>
      </c>
      <c r="S367" s="16">
        <v>37.38412673118642</v>
      </c>
      <c r="T367" s="17">
        <v>3557.5960776151223</v>
      </c>
    </row>
    <row r="368" spans="1:20" x14ac:dyDescent="0.3">
      <c r="A368" s="3" t="s">
        <v>217</v>
      </c>
      <c r="B368" s="3" t="s">
        <v>1</v>
      </c>
      <c r="C368" s="3">
        <v>11</v>
      </c>
      <c r="D368" s="3">
        <v>8</v>
      </c>
      <c r="E368" s="3" t="s">
        <v>468</v>
      </c>
      <c r="F368" s="3">
        <v>6</v>
      </c>
      <c r="G368" s="3">
        <v>1</v>
      </c>
      <c r="H368" s="9">
        <v>0.74363636363636354</v>
      </c>
      <c r="I368" s="10">
        <v>22.044166666666666</v>
      </c>
      <c r="J368" s="11">
        <v>19.675477981567383</v>
      </c>
      <c r="K368" s="11">
        <v>12.677774429321289</v>
      </c>
      <c r="L368" s="11">
        <v>65.3260498046875</v>
      </c>
      <c r="M368" s="10">
        <v>15.743126389587577</v>
      </c>
      <c r="N368" s="10">
        <v>80.013946315999235</v>
      </c>
      <c r="O368" s="12">
        <v>131320.80000000002</v>
      </c>
      <c r="P368" s="16">
        <v>97.654922181818179</v>
      </c>
      <c r="Q368" s="17">
        <v>227.11330625319113</v>
      </c>
      <c r="R368" s="16">
        <v>195.31744337774435</v>
      </c>
      <c r="S368" s="16">
        <v>19.073709733805302</v>
      </c>
      <c r="T368" s="17">
        <v>1556.227305013562</v>
      </c>
    </row>
    <row r="369" spans="1:20" x14ac:dyDescent="0.3">
      <c r="A369" s="3" t="s">
        <v>217</v>
      </c>
      <c r="B369" s="3" t="s">
        <v>53</v>
      </c>
      <c r="C369" s="3">
        <v>22</v>
      </c>
      <c r="D369" s="3">
        <v>22</v>
      </c>
      <c r="E369" s="3" t="s">
        <v>468</v>
      </c>
      <c r="F369" s="3">
        <v>11</v>
      </c>
      <c r="G369" s="3">
        <v>2</v>
      </c>
      <c r="H369" s="9">
        <v>0.65181818181818174</v>
      </c>
      <c r="I369" s="10">
        <v>20.201333333333334</v>
      </c>
      <c r="J369" s="11">
        <v>18.417047500610352</v>
      </c>
      <c r="K369" s="11">
        <v>14.407872200012207</v>
      </c>
      <c r="L369" s="11">
        <v>67.365959167480469</v>
      </c>
      <c r="M369" s="10">
        <v>16.319247343922708</v>
      </c>
      <c r="N369" s="10">
        <v>88.609465460638447</v>
      </c>
      <c r="O369" s="12">
        <v>69607.199999999997</v>
      </c>
      <c r="P369" s="16">
        <v>45.371238545454538</v>
      </c>
      <c r="Q369" s="17">
        <v>239.71654079443283</v>
      </c>
      <c r="R369" s="16">
        <v>206.15622508321223</v>
      </c>
      <c r="S369" s="16">
        <v>9.3535632658808403</v>
      </c>
      <c r="T369" s="17">
        <v>672.98827526114064</v>
      </c>
    </row>
    <row r="370" spans="1:20" x14ac:dyDescent="0.3">
      <c r="A370" s="3" t="s">
        <v>421</v>
      </c>
      <c r="B370" s="3" t="s">
        <v>1</v>
      </c>
      <c r="C370" s="3">
        <v>31</v>
      </c>
      <c r="D370" s="3">
        <v>13</v>
      </c>
      <c r="E370" s="3" t="s">
        <v>468</v>
      </c>
      <c r="F370" s="3">
        <v>16</v>
      </c>
      <c r="G370" s="3">
        <v>2</v>
      </c>
      <c r="H370" s="9">
        <v>0.6554545454545454</v>
      </c>
      <c r="I370" s="10">
        <v>18.661333333333335</v>
      </c>
      <c r="J370" s="11">
        <v>19.000114440917969</v>
      </c>
      <c r="K370" s="11">
        <v>13.465895652770996</v>
      </c>
      <c r="L370" s="11">
        <v>68.613670349121094</v>
      </c>
      <c r="M370" s="10">
        <v>16.581506934308717</v>
      </c>
      <c r="N370" s="10">
        <v>87.270563479340808</v>
      </c>
      <c r="O370" s="12">
        <v>150696</v>
      </c>
      <c r="P370" s="16">
        <v>98.774378181818179</v>
      </c>
      <c r="Q370" s="17">
        <v>246.39923882348737</v>
      </c>
      <c r="R370" s="16">
        <v>211.90334538819914</v>
      </c>
      <c r="S370" s="16">
        <v>20.930621175366419</v>
      </c>
      <c r="T370" s="17">
        <v>1786.3283474448826</v>
      </c>
    </row>
    <row r="371" spans="1:20" x14ac:dyDescent="0.3">
      <c r="A371" s="3" t="s">
        <v>421</v>
      </c>
      <c r="B371" s="3" t="s">
        <v>53</v>
      </c>
      <c r="C371" s="3">
        <v>36</v>
      </c>
      <c r="D371" s="3">
        <v>14</v>
      </c>
      <c r="E371" s="3" t="s">
        <v>468</v>
      </c>
      <c r="F371" s="3">
        <v>17</v>
      </c>
      <c r="G371" s="3">
        <v>2</v>
      </c>
      <c r="H371" s="9">
        <v>0.81818181818181801</v>
      </c>
      <c r="I371" s="10">
        <v>24.354999999999993</v>
      </c>
      <c r="J371" s="11">
        <v>19.217382431030273</v>
      </c>
      <c r="K371" s="11">
        <v>14.579436302185059</v>
      </c>
      <c r="L371" s="11">
        <v>72.440139770507813</v>
      </c>
      <c r="M371" s="10">
        <v>17.490547044926608</v>
      </c>
      <c r="N371" s="10">
        <v>91.014200855391479</v>
      </c>
      <c r="O371" s="12">
        <v>176529.6</v>
      </c>
      <c r="P371" s="16">
        <v>144.43330909090906</v>
      </c>
      <c r="Q371" s="17">
        <v>259.24932699438057</v>
      </c>
      <c r="R371" s="16">
        <v>222.95442121516729</v>
      </c>
      <c r="S371" s="16">
        <v>32.202044832554989</v>
      </c>
      <c r="T371" s="17">
        <v>2914.1086896424376</v>
      </c>
    </row>
    <row r="372" spans="1:20" x14ac:dyDescent="0.3">
      <c r="A372" s="3" t="s">
        <v>189</v>
      </c>
      <c r="B372" s="3" t="s">
        <v>1</v>
      </c>
      <c r="C372" s="3">
        <v>9</v>
      </c>
      <c r="D372" s="3">
        <v>22</v>
      </c>
      <c r="E372" s="3" t="s">
        <v>468</v>
      </c>
      <c r="F372" s="3">
        <v>5</v>
      </c>
      <c r="G372" s="3">
        <v>2</v>
      </c>
      <c r="H372" s="9">
        <v>1.0218181818181817</v>
      </c>
      <c r="I372" s="10">
        <v>23.188000000000002</v>
      </c>
      <c r="J372" s="11">
        <v>20.654294967651367</v>
      </c>
      <c r="K372" s="11">
        <v>14.787789344787598</v>
      </c>
      <c r="L372" s="11">
        <v>71.686790466308594</v>
      </c>
      <c r="M372" s="10">
        <v>17.206708107516395</v>
      </c>
      <c r="N372" s="10">
        <v>83.308135835502682</v>
      </c>
      <c r="O372" s="12">
        <v>158589.6</v>
      </c>
      <c r="P372" s="16">
        <v>162.04973672727272</v>
      </c>
      <c r="Q372" s="17">
        <v>243.21426637859514</v>
      </c>
      <c r="R372" s="16">
        <v>209.16426908559183</v>
      </c>
      <c r="S372" s="16">
        <v>33.895014738072582</v>
      </c>
      <c r="T372" s="17">
        <v>3009.0553782539014</v>
      </c>
    </row>
    <row r="373" spans="1:20" x14ac:dyDescent="0.3">
      <c r="A373" s="3" t="s">
        <v>189</v>
      </c>
      <c r="B373" s="3" t="s">
        <v>53</v>
      </c>
      <c r="C373" s="3">
        <v>12</v>
      </c>
      <c r="D373" s="3">
        <v>2</v>
      </c>
      <c r="E373" s="3" t="s">
        <v>468</v>
      </c>
      <c r="F373" s="3">
        <v>6</v>
      </c>
      <c r="G373" s="3">
        <v>1</v>
      </c>
      <c r="H373" s="9">
        <v>0.96999999999999986</v>
      </c>
      <c r="I373" s="10">
        <v>20.539333333333335</v>
      </c>
      <c r="J373" s="11">
        <v>18.922380447387695</v>
      </c>
      <c r="K373" s="11">
        <v>14.887474060058594</v>
      </c>
      <c r="L373" s="11">
        <v>72.42572021484375</v>
      </c>
      <c r="M373" s="10">
        <v>17.508361769378023</v>
      </c>
      <c r="N373" s="10">
        <v>92.527268532935125</v>
      </c>
      <c r="O373" s="12">
        <v>91852.800000000003</v>
      </c>
      <c r="P373" s="16">
        <v>89.097215999999989</v>
      </c>
      <c r="Q373" s="17">
        <v>259.81982899377789</v>
      </c>
      <c r="R373" s="16">
        <v>223.44505293464897</v>
      </c>
      <c r="S373" s="16">
        <v>19.908332145449851</v>
      </c>
      <c r="T373" s="17">
        <v>1722.3496051204515</v>
      </c>
    </row>
    <row r="374" spans="1:20" x14ac:dyDescent="0.3">
      <c r="A374" s="3" t="s">
        <v>13</v>
      </c>
      <c r="B374" s="3" t="s">
        <v>1</v>
      </c>
      <c r="C374" s="3">
        <v>1</v>
      </c>
      <c r="D374" s="3">
        <v>12</v>
      </c>
      <c r="E374" s="3" t="s">
        <v>468</v>
      </c>
      <c r="F374" s="3">
        <v>1</v>
      </c>
      <c r="G374" s="3">
        <v>1</v>
      </c>
      <c r="H374" s="9">
        <v>0.92636363636363617</v>
      </c>
      <c r="I374" s="10">
        <v>21.157999999999998</v>
      </c>
      <c r="J374" s="11">
        <v>18.725313186645508</v>
      </c>
      <c r="K374" s="11">
        <v>11.209218978881836</v>
      </c>
      <c r="L374" s="11">
        <v>57.998802185058501</v>
      </c>
      <c r="M374" s="10">
        <v>14.032180791760254</v>
      </c>
      <c r="N374" s="10">
        <v>74.936961811499657</v>
      </c>
      <c r="O374" s="12">
        <v>120556.8</v>
      </c>
      <c r="P374" s="16">
        <v>111.67943563636362</v>
      </c>
      <c r="Q374" s="17">
        <v>200.4068440624911</v>
      </c>
      <c r="R374" s="16">
        <v>172.34988589374234</v>
      </c>
      <c r="S374" s="16">
        <v>19.247937988604811</v>
      </c>
      <c r="T374" s="17">
        <v>1481.4972017711214</v>
      </c>
    </row>
    <row r="375" spans="1:20" x14ac:dyDescent="0.3">
      <c r="A375" s="3" t="s">
        <v>13</v>
      </c>
      <c r="B375" s="3" t="s">
        <v>53</v>
      </c>
      <c r="C375" s="3">
        <v>15</v>
      </c>
      <c r="D375" s="3">
        <v>14</v>
      </c>
      <c r="E375" s="3" t="s">
        <v>468</v>
      </c>
      <c r="F375" s="3">
        <v>8</v>
      </c>
      <c r="G375" s="3">
        <v>2</v>
      </c>
      <c r="H375" s="9">
        <v>0.81909090909090909</v>
      </c>
      <c r="I375" s="10">
        <v>23.724</v>
      </c>
      <c r="J375" s="11">
        <v>19.918743133544922</v>
      </c>
      <c r="K375" s="11">
        <v>11.946713447570801</v>
      </c>
      <c r="L375" s="11">
        <v>55.178627014160099</v>
      </c>
      <c r="M375" s="10">
        <v>13.284368157747194</v>
      </c>
      <c r="N375" s="10">
        <v>66.692803198888313</v>
      </c>
      <c r="O375" s="12">
        <v>132756</v>
      </c>
      <c r="P375" s="16">
        <v>108.73923272727272</v>
      </c>
      <c r="Q375" s="17">
        <v>172.81788598363678</v>
      </c>
      <c r="R375" s="16">
        <v>148.62338194592763</v>
      </c>
      <c r="S375" s="16">
        <v>16.16119251813257</v>
      </c>
      <c r="T375" s="17">
        <v>1106.4687742811407</v>
      </c>
    </row>
    <row r="376" spans="1:20" x14ac:dyDescent="0.3">
      <c r="A376" s="3" t="s">
        <v>417</v>
      </c>
      <c r="B376" s="3" t="s">
        <v>1</v>
      </c>
      <c r="C376" s="3">
        <v>31</v>
      </c>
      <c r="D376" s="3">
        <v>7</v>
      </c>
      <c r="E376" s="3" t="s">
        <v>468</v>
      </c>
      <c r="F376" s="3">
        <v>16</v>
      </c>
      <c r="G376" s="3">
        <v>1</v>
      </c>
      <c r="H376" s="9">
        <v>0.61363636363636365</v>
      </c>
      <c r="I376" s="10">
        <v>18.378</v>
      </c>
      <c r="J376" s="11">
        <v>18.477085113525391</v>
      </c>
      <c r="K376" s="11">
        <v>14.227060317993164</v>
      </c>
      <c r="L376" s="11">
        <v>70.121925354003906</v>
      </c>
      <c r="M376" s="10">
        <v>16.982655840395815</v>
      </c>
      <c r="N376" s="10">
        <v>91.911985770766179</v>
      </c>
      <c r="O376" s="12">
        <v>84676.800000000003</v>
      </c>
      <c r="P376" s="16">
        <v>51.960763636363644</v>
      </c>
      <c r="Q376" s="17">
        <v>254.65539164901836</v>
      </c>
      <c r="R376" s="16">
        <v>219.00363681815577</v>
      </c>
      <c r="S376" s="16">
        <v>11.379596208212218</v>
      </c>
      <c r="T376" s="17">
        <v>886.90000240334996</v>
      </c>
    </row>
    <row r="377" spans="1:20" x14ac:dyDescent="0.3">
      <c r="A377" s="3" t="s">
        <v>417</v>
      </c>
      <c r="B377" s="3" t="s">
        <v>53</v>
      </c>
      <c r="C377" s="3">
        <v>32</v>
      </c>
      <c r="D377" s="3">
        <v>20</v>
      </c>
      <c r="E377" s="3" t="s">
        <v>468</v>
      </c>
      <c r="F377" s="3">
        <v>16</v>
      </c>
      <c r="G377" s="3">
        <v>2</v>
      </c>
      <c r="H377" s="9">
        <v>0.93363636363636349</v>
      </c>
      <c r="I377" s="10">
        <v>24.548571428571428</v>
      </c>
      <c r="J377" s="11">
        <v>18.575817108154297</v>
      </c>
      <c r="K377" s="11">
        <v>14.382448196411133</v>
      </c>
      <c r="L377" s="11">
        <v>70.9395751953125</v>
      </c>
      <c r="M377" s="10">
        <v>17.173667781890366</v>
      </c>
      <c r="N377" s="10">
        <v>92.451748861973755</v>
      </c>
      <c r="O377" s="12">
        <v>114816</v>
      </c>
      <c r="P377" s="16">
        <v>107.19639272727271</v>
      </c>
      <c r="Q377" s="17">
        <v>257.38894143395265</v>
      </c>
      <c r="R377" s="16">
        <v>221.35448963319928</v>
      </c>
      <c r="S377" s="16">
        <v>23.728402802665446</v>
      </c>
      <c r="T377" s="17">
        <v>2086.4111255111143</v>
      </c>
    </row>
    <row r="378" spans="1:20" x14ac:dyDescent="0.3">
      <c r="A378" s="3" t="s">
        <v>407</v>
      </c>
      <c r="B378" s="3" t="s">
        <v>1</v>
      </c>
      <c r="C378" s="3">
        <v>28</v>
      </c>
      <c r="D378" s="3">
        <v>2</v>
      </c>
      <c r="E378" s="3" t="s">
        <v>468</v>
      </c>
      <c r="F378" s="3">
        <v>14</v>
      </c>
      <c r="G378" s="3">
        <v>1</v>
      </c>
      <c r="H378" s="9">
        <v>0.76969696969696966</v>
      </c>
      <c r="I378" s="10">
        <v>20.922000000000001</v>
      </c>
      <c r="J378" s="11">
        <v>19.333999633789063</v>
      </c>
      <c r="K378" s="11">
        <v>12.855786323547363</v>
      </c>
      <c r="L378" s="11">
        <v>70.558341979980469</v>
      </c>
      <c r="M378" s="10">
        <v>17.028002542901124</v>
      </c>
      <c r="N378" s="10">
        <v>88.072839895694102</v>
      </c>
      <c r="O378" s="12">
        <v>149978.4</v>
      </c>
      <c r="P378" s="16">
        <v>115.43791999999998</v>
      </c>
      <c r="Q378" s="17">
        <v>257.23496450581928</v>
      </c>
      <c r="R378" s="16">
        <v>221.22206947500459</v>
      </c>
      <c r="S378" s="16">
        <v>25.537415558290018</v>
      </c>
      <c r="T378" s="17">
        <v>2261.0937485957484</v>
      </c>
    </row>
    <row r="379" spans="1:20" x14ac:dyDescent="0.3">
      <c r="A379" s="3" t="s">
        <v>407</v>
      </c>
      <c r="B379" s="3" t="s">
        <v>53</v>
      </c>
      <c r="C379" s="3">
        <v>32</v>
      </c>
      <c r="D379" s="3">
        <v>18</v>
      </c>
      <c r="E379" s="3" t="s">
        <v>468</v>
      </c>
      <c r="F379" s="3">
        <v>16</v>
      </c>
      <c r="G379" s="3">
        <v>2</v>
      </c>
      <c r="H379" s="9">
        <v>0.54</v>
      </c>
      <c r="I379" s="10">
        <v>18.791999999999998</v>
      </c>
      <c r="J379" s="11">
        <v>19.198614120483398</v>
      </c>
      <c r="K379" s="11">
        <v>13.892853736877441</v>
      </c>
      <c r="L379" s="11">
        <v>75.26031494140625</v>
      </c>
      <c r="M379" s="10">
        <v>18.172879800325365</v>
      </c>
      <c r="N379" s="10">
        <v>94.657248102801049</v>
      </c>
      <c r="O379" s="12">
        <v>107640</v>
      </c>
      <c r="P379" s="16">
        <v>58.125600000000006</v>
      </c>
      <c r="Q379" s="17">
        <v>277.92786640077571</v>
      </c>
      <c r="R379" s="16">
        <v>239.0179651046671</v>
      </c>
      <c r="S379" s="16">
        <v>13.893062632487839</v>
      </c>
      <c r="T379" s="17">
        <v>1166.1846959425127</v>
      </c>
    </row>
    <row r="380" spans="1:20" x14ac:dyDescent="0.3">
      <c r="A380" s="3" t="s">
        <v>3</v>
      </c>
      <c r="B380" s="3" t="s">
        <v>1</v>
      </c>
      <c r="C380" s="3">
        <v>1</v>
      </c>
      <c r="D380" s="3">
        <v>3</v>
      </c>
      <c r="E380" s="3" t="s">
        <v>468</v>
      </c>
      <c r="F380" s="3">
        <v>1</v>
      </c>
      <c r="G380" s="3">
        <v>1</v>
      </c>
      <c r="H380" s="9">
        <v>0.72818181818181804</v>
      </c>
      <c r="I380" s="10">
        <v>19.649999999999999</v>
      </c>
      <c r="J380" s="11">
        <v>17.868564605712891</v>
      </c>
      <c r="K380" s="11">
        <v>14.223476409912109</v>
      </c>
      <c r="L380" s="11">
        <v>63.303062438964844</v>
      </c>
      <c r="M380" s="10">
        <v>15.369894152381665</v>
      </c>
      <c r="N380" s="10">
        <v>86.016389629123552</v>
      </c>
      <c r="O380" s="12">
        <v>198057.60000000001</v>
      </c>
      <c r="P380" s="16">
        <v>144.22194327272726</v>
      </c>
      <c r="Q380" s="17">
        <v>223.3626334676749</v>
      </c>
      <c r="R380" s="16">
        <v>192.09186478220042</v>
      </c>
      <c r="S380" s="16">
        <v>27.703862025770903</v>
      </c>
      <c r="T380" s="17">
        <v>2339.409600223195</v>
      </c>
    </row>
    <row r="381" spans="1:20" x14ac:dyDescent="0.3">
      <c r="A381" s="3" t="s">
        <v>3</v>
      </c>
      <c r="B381" s="3" t="s">
        <v>53</v>
      </c>
      <c r="C381" s="3">
        <v>5</v>
      </c>
      <c r="D381" s="3">
        <v>10</v>
      </c>
      <c r="E381" s="3" t="s">
        <v>468</v>
      </c>
      <c r="F381" s="3">
        <v>3</v>
      </c>
      <c r="G381" s="3">
        <v>1</v>
      </c>
      <c r="H381" s="9">
        <v>0.67909090909090908</v>
      </c>
      <c r="I381" s="10">
        <v>19.329333333333338</v>
      </c>
      <c r="J381" s="11">
        <v>16.183862686157227</v>
      </c>
      <c r="K381" s="11">
        <v>15.089916229248047</v>
      </c>
      <c r="L381" s="11">
        <v>48.098518371582031</v>
      </c>
      <c r="M381" s="10">
        <v>11.760401081688459</v>
      </c>
      <c r="N381" s="10">
        <v>72.667454672286908</v>
      </c>
      <c r="O381" s="12">
        <v>71760</v>
      </c>
      <c r="P381" s="16">
        <v>48.731563636363639</v>
      </c>
      <c r="Q381" s="17">
        <v>152.58006202209262</v>
      </c>
      <c r="R381" s="16">
        <v>131.21885333899965</v>
      </c>
      <c r="S381" s="16">
        <v>6.3944999017801294</v>
      </c>
      <c r="T381" s="17">
        <v>270.71606197919817</v>
      </c>
    </row>
    <row r="382" spans="1:20" x14ac:dyDescent="0.3">
      <c r="A382" s="3" t="s">
        <v>299</v>
      </c>
      <c r="B382" s="3" t="s">
        <v>1</v>
      </c>
      <c r="C382" s="3">
        <v>16</v>
      </c>
      <c r="D382" s="3">
        <v>22</v>
      </c>
      <c r="E382" s="3" t="s">
        <v>468</v>
      </c>
      <c r="F382" s="3">
        <v>8</v>
      </c>
      <c r="G382" s="3">
        <v>2</v>
      </c>
      <c r="H382" s="9">
        <v>0.96103896103896103</v>
      </c>
      <c r="I382" s="10">
        <v>26.18</v>
      </c>
      <c r="J382" s="11">
        <v>19.253650665283203</v>
      </c>
      <c r="K382" s="11">
        <v>12.264469146728516</v>
      </c>
      <c r="L382" s="11">
        <v>79.058761596679688</v>
      </c>
      <c r="M382" s="10">
        <v>19.085747790238862</v>
      </c>
      <c r="N382" s="10">
        <v>99.127942653768571</v>
      </c>
      <c r="O382" s="13" t="s">
        <v>469</v>
      </c>
      <c r="P382" s="16" t="s">
        <v>4</v>
      </c>
      <c r="Q382" s="17">
        <v>307.28427881210456</v>
      </c>
      <c r="R382" s="16">
        <v>264.26447977840991</v>
      </c>
      <c r="S382" s="16" t="s">
        <v>4</v>
      </c>
      <c r="T382" s="17" t="s">
        <v>4</v>
      </c>
    </row>
    <row r="383" spans="1:20" x14ac:dyDescent="0.3">
      <c r="A383" s="3" t="s">
        <v>299</v>
      </c>
      <c r="B383" s="3" t="s">
        <v>53</v>
      </c>
      <c r="C383" s="3">
        <v>36</v>
      </c>
      <c r="D383" s="3">
        <v>13</v>
      </c>
      <c r="E383" s="3" t="s">
        <v>468</v>
      </c>
      <c r="F383" s="3">
        <v>17</v>
      </c>
      <c r="G383" s="3">
        <v>2</v>
      </c>
      <c r="H383" s="9">
        <v>0.73727272727272719</v>
      </c>
      <c r="I383" s="10">
        <v>21.416666666666664</v>
      </c>
      <c r="J383" s="11">
        <v>19.022647857666016</v>
      </c>
      <c r="K383" s="11">
        <v>14.761435508728027</v>
      </c>
      <c r="L383" s="11">
        <v>72.531341552734375</v>
      </c>
      <c r="M383" s="10">
        <v>17.526640194750168</v>
      </c>
      <c r="N383" s="10">
        <v>92.135649704975407</v>
      </c>
      <c r="O383" s="12">
        <v>65301.599999999999</v>
      </c>
      <c r="P383" s="16">
        <v>48.145088727272721</v>
      </c>
      <c r="Q383" s="17">
        <v>260.26575141616598</v>
      </c>
      <c r="R383" s="16">
        <v>223.82854621790275</v>
      </c>
      <c r="S383" s="16">
        <v>10.776245217357392</v>
      </c>
      <c r="T383" s="17">
        <v>836.02183083428008</v>
      </c>
    </row>
    <row r="384" spans="1:20" x14ac:dyDescent="0.3">
      <c r="A384" s="3" t="s">
        <v>361</v>
      </c>
      <c r="B384" s="3" t="s">
        <v>1</v>
      </c>
      <c r="C384" s="3">
        <v>22</v>
      </c>
      <c r="D384" s="3">
        <v>2</v>
      </c>
      <c r="E384" s="3" t="s">
        <v>468</v>
      </c>
      <c r="F384" s="3">
        <v>11</v>
      </c>
      <c r="G384" s="3">
        <v>1</v>
      </c>
      <c r="H384" s="9">
        <v>0.70454545454545403</v>
      </c>
      <c r="I384" s="10">
        <v>22.910666666666664</v>
      </c>
      <c r="J384" s="11">
        <v>18.596010208129883</v>
      </c>
      <c r="K384" s="11">
        <v>11.682106018066406</v>
      </c>
      <c r="L384" s="11">
        <v>63.218276977539063</v>
      </c>
      <c r="M384" s="10">
        <v>15.303151404372041</v>
      </c>
      <c r="N384" s="10">
        <v>82.292659732364228</v>
      </c>
      <c r="O384" s="10">
        <v>35467.6713630593</v>
      </c>
      <c r="P384" s="16">
        <v>24.988586642155397</v>
      </c>
      <c r="Q384" s="17">
        <v>228.52478000194719</v>
      </c>
      <c r="R384" s="16">
        <v>196.53131080167458</v>
      </c>
      <c r="S384" s="16">
        <v>4.9110396878640161</v>
      </c>
      <c r="T384" s="17">
        <v>244.99937193518068</v>
      </c>
    </row>
    <row r="385" spans="1:20" x14ac:dyDescent="0.3">
      <c r="A385" s="3" t="s">
        <v>361</v>
      </c>
      <c r="B385" s="3" t="s">
        <v>53</v>
      </c>
      <c r="C385" s="3">
        <v>34</v>
      </c>
      <c r="D385" s="3">
        <v>2</v>
      </c>
      <c r="E385" s="3" t="s">
        <v>468</v>
      </c>
      <c r="F385" s="3">
        <v>17</v>
      </c>
      <c r="G385" s="3">
        <v>1</v>
      </c>
      <c r="H385" s="9">
        <v>0.59545454545454546</v>
      </c>
      <c r="I385" s="10">
        <v>17.40066666666667</v>
      </c>
      <c r="J385" s="11">
        <v>18.427770614624023</v>
      </c>
      <c r="K385" s="11">
        <v>12.0543212890625</v>
      </c>
      <c r="L385" s="11">
        <v>64.2445068359375</v>
      </c>
      <c r="M385" s="10">
        <v>15.56239241167639</v>
      </c>
      <c r="N385" s="10">
        <v>84.450760415512718</v>
      </c>
      <c r="O385" s="10">
        <v>54629.778577421202</v>
      </c>
      <c r="P385" s="16">
        <v>32.529549971100806</v>
      </c>
      <c r="Q385" s="17">
        <v>233.87322334807911</v>
      </c>
      <c r="R385" s="16">
        <v>201.13097207934803</v>
      </c>
      <c r="S385" s="16">
        <v>6.5427000069912324</v>
      </c>
      <c r="T385" s="17">
        <v>401.81308760751745</v>
      </c>
    </row>
    <row r="386" spans="1:20" x14ac:dyDescent="0.3">
      <c r="A386" s="3" t="s">
        <v>131</v>
      </c>
      <c r="B386" s="3" t="s">
        <v>1</v>
      </c>
      <c r="C386" s="3">
        <v>6</v>
      </c>
      <c r="D386" s="3">
        <v>19</v>
      </c>
      <c r="E386" s="3" t="s">
        <v>468</v>
      </c>
      <c r="F386" s="3">
        <v>3</v>
      </c>
      <c r="G386" s="3">
        <v>2</v>
      </c>
      <c r="H386" s="9">
        <v>0.73272727272727267</v>
      </c>
      <c r="I386" s="10">
        <v>20.544666666666668</v>
      </c>
      <c r="J386" s="11">
        <v>19.60020637512207</v>
      </c>
      <c r="K386" s="11">
        <v>13.873278617858887</v>
      </c>
      <c r="L386" s="11">
        <v>77.676567077636719</v>
      </c>
      <c r="M386" s="10">
        <v>18.725316292369506</v>
      </c>
      <c r="N386" s="10">
        <v>95.536322087592737</v>
      </c>
      <c r="O386" s="12">
        <v>124862.40000000001</v>
      </c>
      <c r="P386" s="16">
        <v>91.490085818181825</v>
      </c>
      <c r="Q386" s="17">
        <v>287.62853800023856</v>
      </c>
      <c r="R386" s="16">
        <v>247.36054268020516</v>
      </c>
      <c r="S386" s="16">
        <v>22.631037277844001</v>
      </c>
      <c r="T386" s="17">
        <v>2054.5363850773392</v>
      </c>
    </row>
    <row r="387" spans="1:20" x14ac:dyDescent="0.3">
      <c r="A387" s="3" t="s">
        <v>131</v>
      </c>
      <c r="B387" s="3" t="s">
        <v>53</v>
      </c>
      <c r="C387" s="3">
        <v>15</v>
      </c>
      <c r="D387" s="3">
        <v>10</v>
      </c>
      <c r="E387" s="3" t="s">
        <v>468</v>
      </c>
      <c r="F387" s="3">
        <v>8</v>
      </c>
      <c r="G387" s="3">
        <v>1</v>
      </c>
      <c r="H387" s="9">
        <v>0.68454545454545446</v>
      </c>
      <c r="I387" s="10">
        <v>18.336666666666666</v>
      </c>
      <c r="J387" s="11">
        <v>19.732830047607422</v>
      </c>
      <c r="K387" s="11">
        <v>13.413267135620117</v>
      </c>
      <c r="L387" s="11">
        <v>68.799575805664063</v>
      </c>
      <c r="M387" s="10">
        <v>16.57630967162839</v>
      </c>
      <c r="N387" s="10">
        <v>84.003711741480501</v>
      </c>
      <c r="O387" s="12">
        <v>159307.20000000001</v>
      </c>
      <c r="P387" s="16">
        <v>109.05301963636363</v>
      </c>
      <c r="Q387" s="17">
        <v>241.91187331989624</v>
      </c>
      <c r="R387" s="16">
        <v>208.04421105511076</v>
      </c>
      <c r="S387" s="16">
        <v>22.687849433424773</v>
      </c>
      <c r="T387" s="17">
        <v>1940.2816271592631</v>
      </c>
    </row>
    <row r="388" spans="1:20" x14ac:dyDescent="0.3">
      <c r="A388" s="3" t="s">
        <v>41</v>
      </c>
      <c r="B388" s="3" t="s">
        <v>1</v>
      </c>
      <c r="C388" s="3">
        <v>2</v>
      </c>
      <c r="D388" s="3">
        <v>18</v>
      </c>
      <c r="E388" s="3" t="s">
        <v>468</v>
      </c>
      <c r="F388" s="3">
        <v>1</v>
      </c>
      <c r="G388" s="3">
        <v>2</v>
      </c>
      <c r="H388" s="9" t="s">
        <v>469</v>
      </c>
      <c r="I388" s="10" t="s">
        <v>469</v>
      </c>
      <c r="J388" s="10" t="s">
        <v>469</v>
      </c>
      <c r="K388" s="10" t="s">
        <v>469</v>
      </c>
      <c r="L388" s="10" t="s">
        <v>469</v>
      </c>
      <c r="M388" s="10" t="s">
        <v>4</v>
      </c>
      <c r="N388" s="10" t="s">
        <v>4</v>
      </c>
      <c r="O388" s="12">
        <v>137779.20000000001</v>
      </c>
      <c r="P388" s="16" t="s">
        <v>4</v>
      </c>
      <c r="Q388" s="17" t="s">
        <v>4</v>
      </c>
      <c r="R388" s="16" t="s">
        <v>4</v>
      </c>
      <c r="S388" s="16" t="s">
        <v>4</v>
      </c>
      <c r="T388" s="17" t="s">
        <v>4</v>
      </c>
    </row>
    <row r="389" spans="1:20" x14ac:dyDescent="0.3">
      <c r="A389" s="3" t="s">
        <v>41</v>
      </c>
      <c r="B389" s="3" t="s">
        <v>53</v>
      </c>
      <c r="C389" s="3">
        <v>23</v>
      </c>
      <c r="D389" s="3">
        <v>18</v>
      </c>
      <c r="E389" s="3" t="s">
        <v>468</v>
      </c>
      <c r="F389" s="3">
        <v>12</v>
      </c>
      <c r="G389" s="3">
        <v>2</v>
      </c>
      <c r="H389" s="9">
        <v>0.90363636363636357</v>
      </c>
      <c r="I389" s="10">
        <v>21.763333333333332</v>
      </c>
      <c r="J389" s="11">
        <v>16.185148239135742</v>
      </c>
      <c r="K389" s="11">
        <v>13.873424530029297</v>
      </c>
      <c r="L389" s="11">
        <v>58.840015411376953</v>
      </c>
      <c r="M389" s="10">
        <v>14.386689860100729</v>
      </c>
      <c r="N389" s="10">
        <v>88.888218059774474</v>
      </c>
      <c r="O389" s="12">
        <v>168636</v>
      </c>
      <c r="P389" s="16">
        <v>152.38562181818179</v>
      </c>
      <c r="Q389" s="17">
        <v>213.9329978701611</v>
      </c>
      <c r="R389" s="16">
        <v>183.98237816833856</v>
      </c>
      <c r="S389" s="16">
        <v>28.036269100770145</v>
      </c>
      <c r="T389" s="17">
        <v>2325.4959581451826</v>
      </c>
    </row>
    <row r="390" spans="1:20" x14ac:dyDescent="0.3">
      <c r="A390" s="3" t="s">
        <v>190</v>
      </c>
      <c r="B390" s="3" t="s">
        <v>1</v>
      </c>
      <c r="C390" s="3">
        <v>9</v>
      </c>
      <c r="D390" s="3">
        <v>24</v>
      </c>
      <c r="E390" s="3" t="s">
        <v>468</v>
      </c>
      <c r="F390" s="3">
        <v>5</v>
      </c>
      <c r="G390" s="3">
        <v>2</v>
      </c>
      <c r="H390" s="9">
        <v>1.0927272727272725</v>
      </c>
      <c r="I390" s="10">
        <v>22.821333333333328</v>
      </c>
      <c r="J390" s="11">
        <v>17.925458908081055</v>
      </c>
      <c r="K390" s="11">
        <v>14.189261436462402</v>
      </c>
      <c r="L390" s="11">
        <v>65.797401428222656</v>
      </c>
      <c r="M390" s="10">
        <v>15.971748429947848</v>
      </c>
      <c r="N390" s="10">
        <v>89.100917928229734</v>
      </c>
      <c r="O390" s="12">
        <v>78936</v>
      </c>
      <c r="P390" s="16">
        <v>86.25551999999999</v>
      </c>
      <c r="Q390" s="17">
        <v>236.2684102705289</v>
      </c>
      <c r="R390" s="16">
        <v>203.19083283265485</v>
      </c>
      <c r="S390" s="16">
        <v>17.526330945213715</v>
      </c>
      <c r="T390" s="17">
        <v>1436.9085733139939</v>
      </c>
    </row>
    <row r="391" spans="1:20" x14ac:dyDescent="0.3">
      <c r="A391" s="3" t="s">
        <v>190</v>
      </c>
      <c r="B391" s="3" t="s">
        <v>53</v>
      </c>
      <c r="C391" s="3">
        <v>12</v>
      </c>
      <c r="D391" s="3">
        <v>12</v>
      </c>
      <c r="E391" s="3" t="s">
        <v>468</v>
      </c>
      <c r="F391" s="3">
        <v>6</v>
      </c>
      <c r="G391" s="3">
        <v>1</v>
      </c>
      <c r="H391" s="9">
        <v>0.97909090909090901</v>
      </c>
      <c r="I391" s="10">
        <v>23.112000000000005</v>
      </c>
      <c r="J391" s="11">
        <v>17.170513153076172</v>
      </c>
      <c r="K391" s="11">
        <v>12.921069145202637</v>
      </c>
      <c r="L391" s="11">
        <v>64.7705078125</v>
      </c>
      <c r="M391" s="10">
        <v>15.771836207213349</v>
      </c>
      <c r="N391" s="10">
        <v>91.85419251368009</v>
      </c>
      <c r="O391" s="12">
        <v>112663.2</v>
      </c>
      <c r="P391" s="16">
        <v>110.3075149090909</v>
      </c>
      <c r="Q391" s="17">
        <v>242.65719016573172</v>
      </c>
      <c r="R391" s="16">
        <v>208.68518354252927</v>
      </c>
      <c r="S391" s="16">
        <v>23.019543994923918</v>
      </c>
      <c r="T391" s="17">
        <v>1974.0867710047316</v>
      </c>
    </row>
    <row r="392" spans="1:20" x14ac:dyDescent="0.3">
      <c r="A392" s="3" t="s">
        <v>122</v>
      </c>
      <c r="B392" s="3" t="s">
        <v>1</v>
      </c>
      <c r="C392" s="3">
        <v>6</v>
      </c>
      <c r="D392" s="3">
        <v>9</v>
      </c>
      <c r="E392" s="3" t="s">
        <v>468</v>
      </c>
      <c r="F392" s="3">
        <v>3</v>
      </c>
      <c r="G392" s="3">
        <v>1</v>
      </c>
      <c r="H392" s="9">
        <v>0.50181818181818172</v>
      </c>
      <c r="I392" s="10">
        <v>18.751333333333335</v>
      </c>
      <c r="J392" s="11">
        <v>19.032049179077148</v>
      </c>
      <c r="K392" s="11">
        <v>13.546440124511719</v>
      </c>
      <c r="L392" s="11">
        <v>62.222217559814453</v>
      </c>
      <c r="M392" s="10">
        <v>15.034936487512907</v>
      </c>
      <c r="N392" s="10">
        <v>78.99799094698399</v>
      </c>
      <c r="O392" s="12">
        <v>78218.400000000009</v>
      </c>
      <c r="P392" s="16">
        <v>39.251415272727264</v>
      </c>
      <c r="Q392" s="17">
        <v>211.69043636410998</v>
      </c>
      <c r="R392" s="16">
        <v>182.05377527313459</v>
      </c>
      <c r="S392" s="16">
        <v>7.1458683352135726</v>
      </c>
      <c r="T392" s="17">
        <v>432.55765498977968</v>
      </c>
    </row>
    <row r="393" spans="1:20" x14ac:dyDescent="0.3">
      <c r="A393" s="3" t="s">
        <v>122</v>
      </c>
      <c r="B393" s="3" t="s">
        <v>53</v>
      </c>
      <c r="C393" s="3">
        <v>16</v>
      </c>
      <c r="D393" s="3">
        <v>16</v>
      </c>
      <c r="E393" s="3" t="s">
        <v>468</v>
      </c>
      <c r="F393" s="3">
        <v>8</v>
      </c>
      <c r="G393" s="3">
        <v>2</v>
      </c>
      <c r="H393" s="9">
        <v>0.60202020202020201</v>
      </c>
      <c r="I393" s="10">
        <v>19.400833333333335</v>
      </c>
      <c r="J393" s="11">
        <v>20.122589111328125</v>
      </c>
      <c r="K393" s="11">
        <v>12.418549537658691</v>
      </c>
      <c r="L393" s="11">
        <v>78.317359924316406</v>
      </c>
      <c r="M393" s="10">
        <v>18.839277099783171</v>
      </c>
      <c r="N393" s="10">
        <v>93.622530359065451</v>
      </c>
      <c r="O393" s="12">
        <v>32292</v>
      </c>
      <c r="P393" s="16">
        <v>19.440436363636362</v>
      </c>
      <c r="Q393" s="17">
        <v>295.20858148561371</v>
      </c>
      <c r="R393" s="16">
        <v>253.87938007762779</v>
      </c>
      <c r="S393" s="16">
        <v>4.9355259324385727</v>
      </c>
      <c r="T393" s="17">
        <v>286.52775452874948</v>
      </c>
    </row>
    <row r="394" spans="1:20" x14ac:dyDescent="0.3">
      <c r="A394" s="3" t="s">
        <v>74</v>
      </c>
      <c r="B394" s="3" t="s">
        <v>1</v>
      </c>
      <c r="C394" s="3">
        <v>4</v>
      </c>
      <c r="D394" s="3">
        <v>2</v>
      </c>
      <c r="E394" s="3" t="s">
        <v>468</v>
      </c>
      <c r="F394" s="3">
        <v>2</v>
      </c>
      <c r="G394" s="3">
        <v>1</v>
      </c>
      <c r="H394" s="9">
        <v>0.77181818181818174</v>
      </c>
      <c r="I394" s="10">
        <v>20.602</v>
      </c>
      <c r="J394" s="11">
        <v>21.829387664794922</v>
      </c>
      <c r="K394" s="11">
        <v>11.959615707397461</v>
      </c>
      <c r="L394" s="11">
        <v>82.847015380859375</v>
      </c>
      <c r="M394" s="10">
        <v>19.790133398672683</v>
      </c>
      <c r="N394" s="10">
        <v>90.658215899427077</v>
      </c>
      <c r="O394" s="12">
        <v>44491.200000000004</v>
      </c>
      <c r="P394" s="16">
        <v>34.339117090909092</v>
      </c>
      <c r="Q394" s="17">
        <v>308.38335545608578</v>
      </c>
      <c r="R394" s="16">
        <v>265.20968569223379</v>
      </c>
      <c r="S394" s="16">
        <v>9.1070664506288139</v>
      </c>
      <c r="T394" s="17">
        <v>717.75496415286307</v>
      </c>
    </row>
    <row r="395" spans="1:20" x14ac:dyDescent="0.3">
      <c r="A395" s="3" t="s">
        <v>74</v>
      </c>
      <c r="B395" s="3" t="s">
        <v>53</v>
      </c>
      <c r="C395" s="3">
        <v>34</v>
      </c>
      <c r="D395" s="3">
        <v>10</v>
      </c>
      <c r="E395" s="3" t="s">
        <v>468</v>
      </c>
      <c r="F395" s="3">
        <v>17</v>
      </c>
      <c r="G395" s="3">
        <v>1</v>
      </c>
      <c r="H395" s="9" t="s">
        <v>469</v>
      </c>
      <c r="I395" s="10" t="s">
        <v>469</v>
      </c>
      <c r="J395" s="10" t="s">
        <v>469</v>
      </c>
      <c r="K395" s="10" t="s">
        <v>469</v>
      </c>
      <c r="L395" s="10" t="s">
        <v>469</v>
      </c>
      <c r="M395" s="10" t="s">
        <v>4</v>
      </c>
      <c r="N395" s="10" t="s">
        <v>4</v>
      </c>
      <c r="O395" s="12" t="s">
        <v>469</v>
      </c>
      <c r="P395" s="16" t="s">
        <v>4</v>
      </c>
      <c r="Q395" s="17" t="s">
        <v>4</v>
      </c>
      <c r="R395" s="16" t="s">
        <v>4</v>
      </c>
      <c r="S395" s="16" t="s">
        <v>4</v>
      </c>
      <c r="T395" s="17" t="s">
        <v>4</v>
      </c>
    </row>
    <row r="396" spans="1:20" x14ac:dyDescent="0.3">
      <c r="A396" s="3" t="s">
        <v>92</v>
      </c>
      <c r="B396" s="3" t="s">
        <v>1</v>
      </c>
      <c r="C396" s="3">
        <v>4</v>
      </c>
      <c r="D396" s="3">
        <v>23</v>
      </c>
      <c r="E396" s="3" t="s">
        <v>468</v>
      </c>
      <c r="F396" s="3">
        <v>2</v>
      </c>
      <c r="G396" s="3">
        <v>2</v>
      </c>
      <c r="H396" s="9">
        <v>0.45681818181818185</v>
      </c>
      <c r="I396" s="10">
        <v>17.570666666666668</v>
      </c>
      <c r="J396" s="11">
        <v>19.73640251159668</v>
      </c>
      <c r="K396" s="11">
        <v>15.711188316345215</v>
      </c>
      <c r="L396" s="11">
        <v>67.628463745117188</v>
      </c>
      <c r="M396" s="10">
        <v>16.293906859989782</v>
      </c>
      <c r="N396" s="10">
        <v>82.557633542464671</v>
      </c>
      <c r="O396" s="12">
        <v>103334.40000000001</v>
      </c>
      <c r="P396" s="16">
        <v>47.205032727272737</v>
      </c>
      <c r="Q396" s="17">
        <v>224.90307007256405</v>
      </c>
      <c r="R396" s="16">
        <v>193.41664026240508</v>
      </c>
      <c r="S396" s="16">
        <v>9.1302388335859703</v>
      </c>
      <c r="T396" s="17">
        <v>631.69371393755148</v>
      </c>
    </row>
    <row r="397" spans="1:20" x14ac:dyDescent="0.3">
      <c r="A397" s="3" t="s">
        <v>92</v>
      </c>
      <c r="B397" s="3" t="s">
        <v>53</v>
      </c>
      <c r="C397" s="3">
        <v>25</v>
      </c>
      <c r="D397" s="3">
        <v>21</v>
      </c>
      <c r="E397" s="3" t="s">
        <v>468</v>
      </c>
      <c r="F397" s="3">
        <v>13</v>
      </c>
      <c r="G397" s="3">
        <v>2</v>
      </c>
      <c r="H397" s="9">
        <v>0.45181818181818179</v>
      </c>
      <c r="I397" s="10">
        <v>18.209333333333337</v>
      </c>
      <c r="J397" s="11">
        <v>18.393190383911133</v>
      </c>
      <c r="K397" s="11">
        <v>13.554289817810059</v>
      </c>
      <c r="L397" s="11">
        <v>70.33575439453125</v>
      </c>
      <c r="M397" s="10">
        <v>17.040355115909854</v>
      </c>
      <c r="N397" s="10">
        <v>92.644912384614742</v>
      </c>
      <c r="O397" s="12">
        <v>153566.39999999999</v>
      </c>
      <c r="P397" s="16">
        <v>69.384091636363635</v>
      </c>
      <c r="Q397" s="17">
        <v>259.91055929905212</v>
      </c>
      <c r="R397" s="16">
        <v>223.52308099718482</v>
      </c>
      <c r="S397" s="16">
        <v>15.508945934751003</v>
      </c>
      <c r="T397" s="17">
        <v>1295.2530806909226</v>
      </c>
    </row>
    <row r="398" spans="1:20" x14ac:dyDescent="0.3">
      <c r="A398" s="3" t="s">
        <v>248</v>
      </c>
      <c r="B398" s="3" t="s">
        <v>1</v>
      </c>
      <c r="C398" s="3">
        <v>13</v>
      </c>
      <c r="D398" s="3">
        <v>2</v>
      </c>
      <c r="E398" s="3" t="s">
        <v>468</v>
      </c>
      <c r="F398" s="3">
        <v>7</v>
      </c>
      <c r="G398" s="3">
        <v>1</v>
      </c>
      <c r="H398" s="9">
        <v>0.64636363636363636</v>
      </c>
      <c r="I398" s="10">
        <v>19.360666666666667</v>
      </c>
      <c r="J398" s="11">
        <v>18.221385955810547</v>
      </c>
      <c r="K398" s="11">
        <v>14.755728721618652</v>
      </c>
      <c r="L398" s="11">
        <v>62.704586029052734</v>
      </c>
      <c r="M398" s="10">
        <v>15.202345618970211</v>
      </c>
      <c r="N398" s="10">
        <v>83.431335332219305</v>
      </c>
      <c r="O398" s="12">
        <v>69607.199999999997</v>
      </c>
      <c r="P398" s="16">
        <v>44.991562909090909</v>
      </c>
      <c r="Q398" s="17">
        <v>215.18911770390673</v>
      </c>
      <c r="R398" s="16">
        <v>185.06264122535978</v>
      </c>
      <c r="S398" s="16">
        <v>8.3262574648132954</v>
      </c>
      <c r="T398" s="17">
        <v>544.03035558359238</v>
      </c>
    </row>
    <row r="399" spans="1:20" x14ac:dyDescent="0.3">
      <c r="A399" s="3" t="s">
        <v>248</v>
      </c>
      <c r="B399" s="3" t="s">
        <v>53</v>
      </c>
      <c r="C399" s="3">
        <v>27</v>
      </c>
      <c r="D399" s="3">
        <v>8</v>
      </c>
      <c r="E399" s="3" t="s">
        <v>468</v>
      </c>
      <c r="F399" s="3">
        <v>14</v>
      </c>
      <c r="G399" s="3">
        <v>1</v>
      </c>
      <c r="H399" s="9">
        <v>0.69454545454545447</v>
      </c>
      <c r="I399" s="10">
        <v>21.73</v>
      </c>
      <c r="J399" s="11">
        <v>18.893768310546875</v>
      </c>
      <c r="K399" s="11">
        <v>13.245370864868164</v>
      </c>
      <c r="L399" s="11">
        <v>72.874465942382813</v>
      </c>
      <c r="M399" s="10">
        <v>17.618923698845222</v>
      </c>
      <c r="N399" s="10">
        <v>93.252565656846713</v>
      </c>
      <c r="O399" s="12">
        <v>121992</v>
      </c>
      <c r="P399" s="16">
        <v>84.728989090909081</v>
      </c>
      <c r="Q399" s="17">
        <v>271.17221598601242</v>
      </c>
      <c r="R399" s="16">
        <v>233.20810574797068</v>
      </c>
      <c r="S399" s="16">
        <v>19.759487047831378</v>
      </c>
      <c r="T399" s="17">
        <v>1733.5115683928302</v>
      </c>
    </row>
    <row r="400" spans="1:20" x14ac:dyDescent="0.3">
      <c r="A400" s="3" t="s">
        <v>30</v>
      </c>
      <c r="B400" s="3" t="s">
        <v>1</v>
      </c>
      <c r="C400" s="3">
        <v>2</v>
      </c>
      <c r="D400" s="3">
        <v>5</v>
      </c>
      <c r="E400" s="3" t="s">
        <v>468</v>
      </c>
      <c r="F400" s="3">
        <v>1</v>
      </c>
      <c r="G400" s="3">
        <v>1</v>
      </c>
      <c r="H400" s="9">
        <v>0.74727272727272731</v>
      </c>
      <c r="I400" s="10">
        <v>24.444999999999997</v>
      </c>
      <c r="J400" s="11">
        <v>17.654525756835938</v>
      </c>
      <c r="K400" s="11">
        <v>11.281546592712402</v>
      </c>
      <c r="L400" s="11">
        <v>59.555686950683594</v>
      </c>
      <c r="M400" s="10">
        <v>14.472880767393855</v>
      </c>
      <c r="N400" s="10">
        <v>81.978303845346119</v>
      </c>
      <c r="O400" s="12" t="s">
        <v>469</v>
      </c>
      <c r="P400" s="16" t="s">
        <v>4</v>
      </c>
      <c r="Q400" s="17">
        <v>217.342198460069</v>
      </c>
      <c r="R400" s="16">
        <v>186.91429067565934</v>
      </c>
      <c r="S400" s="16" t="s">
        <v>4</v>
      </c>
      <c r="T400" s="17" t="s">
        <v>4</v>
      </c>
    </row>
    <row r="401" spans="1:20" x14ac:dyDescent="0.3">
      <c r="A401" s="3" t="s">
        <v>30</v>
      </c>
      <c r="B401" s="3" t="s">
        <v>53</v>
      </c>
      <c r="C401" s="3">
        <v>5</v>
      </c>
      <c r="D401" s="3">
        <v>14</v>
      </c>
      <c r="E401" s="3" t="s">
        <v>468</v>
      </c>
      <c r="F401" s="3">
        <v>3</v>
      </c>
      <c r="G401" s="3">
        <v>2</v>
      </c>
      <c r="H401" s="9">
        <v>0.9181818181818181</v>
      </c>
      <c r="I401" s="10">
        <v>22.109999999999996</v>
      </c>
      <c r="J401" s="11">
        <v>18.318855285644531</v>
      </c>
      <c r="K401" s="11">
        <v>12.676088333129883</v>
      </c>
      <c r="L401" s="11">
        <v>70.048179626464844</v>
      </c>
      <c r="M401" s="10">
        <v>16.975904742258194</v>
      </c>
      <c r="N401" s="10">
        <v>92.669025861901247</v>
      </c>
      <c r="O401" s="12">
        <v>121992</v>
      </c>
      <c r="P401" s="16">
        <v>112.01083636363634</v>
      </c>
      <c r="Q401" s="17">
        <v>263.48110106925628</v>
      </c>
      <c r="R401" s="16">
        <v>226.5937469195604</v>
      </c>
      <c r="S401" s="16">
        <v>25.380955107230108</v>
      </c>
      <c r="T401" s="17">
        <v>2264.7677717146894</v>
      </c>
    </row>
    <row r="402" spans="1:20" x14ac:dyDescent="0.3">
      <c r="A402" s="3" t="s">
        <v>302</v>
      </c>
      <c r="B402" s="3" t="s">
        <v>1</v>
      </c>
      <c r="C402" s="3">
        <v>17</v>
      </c>
      <c r="D402" s="3">
        <v>3</v>
      </c>
      <c r="E402" s="3" t="s">
        <v>468</v>
      </c>
      <c r="F402" s="3">
        <v>9</v>
      </c>
      <c r="G402" s="3">
        <v>1</v>
      </c>
      <c r="H402" s="9">
        <v>0.92727272727272725</v>
      </c>
      <c r="I402" s="10">
        <v>21.638666666666666</v>
      </c>
      <c r="J402" s="11">
        <v>19.83064079284668</v>
      </c>
      <c r="K402" s="11">
        <v>14.593847274780273</v>
      </c>
      <c r="L402" s="11">
        <v>72.05517578125</v>
      </c>
      <c r="M402" s="10">
        <v>17.353717836485949</v>
      </c>
      <c r="N402" s="10">
        <v>87.509617151382173</v>
      </c>
      <c r="O402" s="12">
        <v>115533.6</v>
      </c>
      <c r="P402" s="16">
        <v>107.13115636363638</v>
      </c>
      <c r="Q402" s="17">
        <v>252.43389068852429</v>
      </c>
      <c r="R402" s="16">
        <v>217.09314599213087</v>
      </c>
      <c r="S402" s="16">
        <v>23.257439768756715</v>
      </c>
      <c r="T402" s="17">
        <v>2026.5379956046834</v>
      </c>
    </row>
    <row r="403" spans="1:20" x14ac:dyDescent="0.3">
      <c r="A403" s="3" t="s">
        <v>302</v>
      </c>
      <c r="B403" s="3" t="s">
        <v>53</v>
      </c>
      <c r="C403" s="3">
        <v>30</v>
      </c>
      <c r="D403" s="3">
        <v>18</v>
      </c>
      <c r="E403" s="3" t="s">
        <v>468</v>
      </c>
      <c r="F403" s="3">
        <v>15</v>
      </c>
      <c r="G403" s="3">
        <v>2</v>
      </c>
      <c r="H403" s="9">
        <v>0.60404040404040404</v>
      </c>
      <c r="I403" s="10">
        <v>17.740833333333331</v>
      </c>
      <c r="J403" s="11">
        <v>15.709690093994141</v>
      </c>
      <c r="K403" s="11">
        <v>14.276362419128418</v>
      </c>
      <c r="L403" s="11">
        <v>61.566978454589844</v>
      </c>
      <c r="M403" s="10">
        <v>15.083390453366826</v>
      </c>
      <c r="N403" s="10">
        <v>96.013290925027533</v>
      </c>
      <c r="O403" s="12">
        <v>122709.6</v>
      </c>
      <c r="P403" s="16">
        <v>74.121556363636373</v>
      </c>
      <c r="Q403" s="17">
        <v>230.3047101531314</v>
      </c>
      <c r="R403" s="16">
        <v>198.06205073169301</v>
      </c>
      <c r="S403" s="16">
        <v>14.68066745680659</v>
      </c>
      <c r="T403" s="17">
        <v>1156.3786026967207</v>
      </c>
    </row>
    <row r="404" spans="1:20" x14ac:dyDescent="0.3">
      <c r="A404" s="3" t="s">
        <v>283</v>
      </c>
      <c r="B404" s="3" t="s">
        <v>1</v>
      </c>
      <c r="C404" s="3">
        <v>15</v>
      </c>
      <c r="D404" s="3">
        <v>16</v>
      </c>
      <c r="E404" s="3" t="s">
        <v>468</v>
      </c>
      <c r="F404" s="3">
        <v>8</v>
      </c>
      <c r="G404" s="3">
        <v>2</v>
      </c>
      <c r="H404" s="9">
        <v>0.6527272727272726</v>
      </c>
      <c r="I404" s="10">
        <v>19.207333333333338</v>
      </c>
      <c r="J404" s="11">
        <v>17.120540618896484</v>
      </c>
      <c r="K404" s="11">
        <v>13.050121307373047</v>
      </c>
      <c r="L404" s="11">
        <v>58.024524688720703</v>
      </c>
      <c r="M404" s="10">
        <v>14.132103311613456</v>
      </c>
      <c r="N404" s="10">
        <v>82.544725813245662</v>
      </c>
      <c r="O404" s="12">
        <v>109075.2</v>
      </c>
      <c r="P404" s="16">
        <v>71.196357818181795</v>
      </c>
      <c r="Q404" s="17">
        <v>205.83466816634282</v>
      </c>
      <c r="R404" s="16">
        <v>177.01781462305482</v>
      </c>
      <c r="S404" s="16">
        <v>12.603023670095585</v>
      </c>
      <c r="T404" s="17">
        <v>910.49981829104411</v>
      </c>
    </row>
    <row r="405" spans="1:20" x14ac:dyDescent="0.3">
      <c r="A405" s="3" t="s">
        <v>283</v>
      </c>
      <c r="B405" s="3" t="s">
        <v>53</v>
      </c>
      <c r="C405" s="3">
        <v>20</v>
      </c>
      <c r="D405" s="3">
        <v>21</v>
      </c>
      <c r="E405" s="3" t="s">
        <v>468</v>
      </c>
      <c r="F405" s="3">
        <v>10</v>
      </c>
      <c r="G405" s="3">
        <v>2</v>
      </c>
      <c r="H405" s="9">
        <v>0.67272727272727262</v>
      </c>
      <c r="I405" s="10" t="s">
        <v>469</v>
      </c>
      <c r="J405" s="11">
        <v>18.418638229370117</v>
      </c>
      <c r="K405" s="11">
        <v>16.814212799072266</v>
      </c>
      <c r="L405" s="11">
        <v>61.828697204589844</v>
      </c>
      <c r="M405" s="10">
        <v>14.977759915214291</v>
      </c>
      <c r="N405" s="10">
        <v>81.318497755881609</v>
      </c>
      <c r="O405" s="12">
        <v>110510.40000000001</v>
      </c>
      <c r="P405" s="16">
        <v>74.343360000000004</v>
      </c>
      <c r="Q405" s="17">
        <v>200.36826058173506</v>
      </c>
      <c r="R405" s="16">
        <v>172.31670410029216</v>
      </c>
      <c r="S405" s="16">
        <v>12.810602766941496</v>
      </c>
      <c r="T405" s="17">
        <v>915.31156565814979</v>
      </c>
    </row>
    <row r="406" spans="1:20" x14ac:dyDescent="0.3">
      <c r="A406" s="3" t="s">
        <v>399</v>
      </c>
      <c r="B406" s="3" t="s">
        <v>1</v>
      </c>
      <c r="C406" s="3">
        <v>26</v>
      </c>
      <c r="D406" s="3">
        <v>22</v>
      </c>
      <c r="E406" s="3" t="s">
        <v>468</v>
      </c>
      <c r="F406" s="3">
        <v>13</v>
      </c>
      <c r="G406" s="3">
        <v>2</v>
      </c>
      <c r="H406" s="9">
        <v>0.82272727272727264</v>
      </c>
      <c r="I406" s="10">
        <v>22.14266666666667</v>
      </c>
      <c r="J406" s="11">
        <v>21.4001369476318</v>
      </c>
      <c r="K406" s="11">
        <v>13.285834312438965</v>
      </c>
      <c r="L406" s="11">
        <v>78.842033386230469</v>
      </c>
      <c r="M406" s="10">
        <v>18.8664764660085</v>
      </c>
      <c r="N406" s="10">
        <v>88.160540804839655</v>
      </c>
      <c r="O406" s="12">
        <v>124144.8</v>
      </c>
      <c r="P406" s="16">
        <v>102.13731272727271</v>
      </c>
      <c r="Q406" s="17">
        <v>282.73845309966936</v>
      </c>
      <c r="R406" s="16">
        <v>243.15506966571564</v>
      </c>
      <c r="S406" s="16">
        <v>24.835205391668985</v>
      </c>
      <c r="T406" s="17">
        <v>2263.1866121708808</v>
      </c>
    </row>
    <row r="407" spans="1:20" x14ac:dyDescent="0.3">
      <c r="A407" s="3" t="s">
        <v>399</v>
      </c>
      <c r="B407" s="3" t="s">
        <v>53</v>
      </c>
      <c r="C407" s="3">
        <v>29</v>
      </c>
      <c r="D407" s="3">
        <v>11</v>
      </c>
      <c r="E407" s="3" t="s">
        <v>468</v>
      </c>
      <c r="F407" s="3">
        <v>15</v>
      </c>
      <c r="G407" s="3">
        <v>1</v>
      </c>
      <c r="H407" s="9">
        <v>0.67070707070707059</v>
      </c>
      <c r="I407" s="10">
        <v>20.205833333333334</v>
      </c>
      <c r="J407" s="11">
        <v>22.537637710571289</v>
      </c>
      <c r="K407" s="11">
        <v>13.739263534545898</v>
      </c>
      <c r="L407" s="11">
        <v>76.612335205078097</v>
      </c>
      <c r="M407" s="10">
        <v>18.248098961268472</v>
      </c>
      <c r="N407" s="10">
        <v>80.967221124107397</v>
      </c>
      <c r="O407" s="12">
        <v>103334.40000000001</v>
      </c>
      <c r="P407" s="16">
        <v>69.307112727272724</v>
      </c>
      <c r="Q407" s="17">
        <v>259.47318317240052</v>
      </c>
      <c r="R407" s="16">
        <v>223.14693752826446</v>
      </c>
      <c r="S407" s="16">
        <v>15.465669954017109</v>
      </c>
      <c r="T407" s="17">
        <v>1290.2426390874245</v>
      </c>
    </row>
    <row r="408" spans="1:20" x14ac:dyDescent="0.3">
      <c r="A408" s="3" t="s">
        <v>278</v>
      </c>
      <c r="B408" s="3" t="s">
        <v>1</v>
      </c>
      <c r="C408" s="3">
        <v>15</v>
      </c>
      <c r="D408" s="3">
        <v>5</v>
      </c>
      <c r="E408" s="3" t="s">
        <v>468</v>
      </c>
      <c r="F408" s="3">
        <v>8</v>
      </c>
      <c r="G408" s="3">
        <v>1</v>
      </c>
      <c r="H408" s="9">
        <v>0.83818181818181814</v>
      </c>
      <c r="I408" s="10">
        <v>20.54</v>
      </c>
      <c r="J408" s="11">
        <v>18.905046463012695</v>
      </c>
      <c r="K408" s="11">
        <v>14.279208183288574</v>
      </c>
      <c r="L408" s="11">
        <v>62.818386077880859</v>
      </c>
      <c r="M408" s="10">
        <v>15.186949261940773</v>
      </c>
      <c r="N408" s="10">
        <v>80.332779354198919</v>
      </c>
      <c r="O408" s="12">
        <v>110510.40000000001</v>
      </c>
      <c r="P408" s="16">
        <v>92.627808000000002</v>
      </c>
      <c r="Q408" s="17">
        <v>212.6983182924404</v>
      </c>
      <c r="R408" s="16">
        <v>182.92055373149876</v>
      </c>
      <c r="S408" s="16">
        <v>16.94352993029495</v>
      </c>
      <c r="T408" s="17">
        <v>1318.1641057635109</v>
      </c>
    </row>
    <row r="409" spans="1:20" x14ac:dyDescent="0.3">
      <c r="A409" s="3" t="s">
        <v>278</v>
      </c>
      <c r="B409" s="3" t="s">
        <v>53</v>
      </c>
      <c r="C409" s="3">
        <v>30</v>
      </c>
      <c r="D409" s="3">
        <v>6</v>
      </c>
      <c r="E409" s="3" t="s">
        <v>468</v>
      </c>
      <c r="F409" s="3">
        <v>15</v>
      </c>
      <c r="G409" s="3">
        <v>1</v>
      </c>
      <c r="H409" s="9">
        <v>0.84545454545454546</v>
      </c>
      <c r="I409" s="10">
        <v>20.972666666666665</v>
      </c>
      <c r="J409" s="11">
        <v>17.989616394042969</v>
      </c>
      <c r="K409" s="11">
        <v>15.053226470947266</v>
      </c>
      <c r="L409" s="11">
        <v>67.622467041015625</v>
      </c>
      <c r="M409" s="10">
        <v>16.410402922191409</v>
      </c>
      <c r="N409" s="10">
        <v>91.22152781215226</v>
      </c>
      <c r="O409" s="12">
        <v>150696</v>
      </c>
      <c r="P409" s="16">
        <v>127.40661818181817</v>
      </c>
      <c r="Q409" s="17">
        <v>241.14964321662185</v>
      </c>
      <c r="R409" s="16">
        <v>207.38869316629479</v>
      </c>
      <c r="S409" s="16">
        <v>26.422692045464363</v>
      </c>
      <c r="T409" s="17">
        <v>2291.6659431449498</v>
      </c>
    </row>
    <row r="410" spans="1:20" x14ac:dyDescent="0.3">
      <c r="A410" s="3" t="s">
        <v>352</v>
      </c>
      <c r="B410" s="3" t="s">
        <v>1</v>
      </c>
      <c r="C410" s="3">
        <v>21</v>
      </c>
      <c r="D410" s="3">
        <v>13</v>
      </c>
      <c r="E410" s="3" t="s">
        <v>468</v>
      </c>
      <c r="F410" s="3">
        <v>11</v>
      </c>
      <c r="G410" s="3">
        <v>2</v>
      </c>
      <c r="H410" s="9">
        <v>0.74636363636363634</v>
      </c>
      <c r="I410" s="10">
        <v>22.602666666666668</v>
      </c>
      <c r="J410" s="11">
        <v>22.678365707397461</v>
      </c>
      <c r="K410" s="11">
        <v>14.074621200561523</v>
      </c>
      <c r="L410" s="11">
        <v>81.605865478515625</v>
      </c>
      <c r="M410" s="10">
        <v>19.426375448246326</v>
      </c>
      <c r="N410" s="10">
        <v>85.660385315638649</v>
      </c>
      <c r="O410" s="12">
        <v>114098.40000000001</v>
      </c>
      <c r="P410" s="16">
        <v>85.158896727272733</v>
      </c>
      <c r="Q410" s="17">
        <v>282.57521164835464</v>
      </c>
      <c r="R410" s="16">
        <v>243.01468201758499</v>
      </c>
      <c r="S410" s="16">
        <v>20.694862209146539</v>
      </c>
      <c r="T410" s="17">
        <v>1850.3467132991402</v>
      </c>
    </row>
    <row r="411" spans="1:20" x14ac:dyDescent="0.3">
      <c r="A411" s="3" t="s">
        <v>352</v>
      </c>
      <c r="B411" s="3" t="s">
        <v>53</v>
      </c>
      <c r="C411" s="3">
        <v>34</v>
      </c>
      <c r="D411" s="3">
        <v>16</v>
      </c>
      <c r="E411" s="3" t="s">
        <v>468</v>
      </c>
      <c r="F411" s="3">
        <v>17</v>
      </c>
      <c r="G411" s="3">
        <v>2</v>
      </c>
      <c r="H411" s="9">
        <v>0.67818181818181811</v>
      </c>
      <c r="I411" s="10">
        <v>23.827333333333332</v>
      </c>
      <c r="J411" s="11">
        <v>21.246423721313477</v>
      </c>
      <c r="K411" s="11">
        <v>15.286717414855957</v>
      </c>
      <c r="L411" s="11">
        <v>71.618621826171875</v>
      </c>
      <c r="M411" s="10">
        <v>17.148724489223405</v>
      </c>
      <c r="N411" s="10">
        <v>80.713463659394876</v>
      </c>
      <c r="O411" s="12">
        <v>86829.6</v>
      </c>
      <c r="P411" s="16">
        <v>58.886255999999996</v>
      </c>
      <c r="Q411" s="17">
        <v>235.90262739245446</v>
      </c>
      <c r="R411" s="16">
        <v>202.87625955751082</v>
      </c>
      <c r="S411" s="16">
        <v>11.946623356626029</v>
      </c>
      <c r="T411" s="17">
        <v>911.60627563816706</v>
      </c>
    </row>
    <row r="412" spans="1:20" x14ac:dyDescent="0.3">
      <c r="A412" s="3" t="s">
        <v>416</v>
      </c>
      <c r="B412" s="3" t="s">
        <v>1</v>
      </c>
      <c r="C412" s="3">
        <v>30</v>
      </c>
      <c r="D412" s="3">
        <v>24</v>
      </c>
      <c r="E412" s="3" t="s">
        <v>468</v>
      </c>
      <c r="F412" s="3">
        <v>15</v>
      </c>
      <c r="G412" s="3">
        <v>2</v>
      </c>
      <c r="H412" s="9">
        <v>0.65999999999999992</v>
      </c>
      <c r="I412" s="10">
        <v>21.449333333333335</v>
      </c>
      <c r="J412" s="11">
        <v>20.430852890014648</v>
      </c>
      <c r="K412" s="11">
        <v>16.785785675048828</v>
      </c>
      <c r="L412" s="11">
        <v>74.595916748046875</v>
      </c>
      <c r="M412" s="10">
        <v>17.921388281793153</v>
      </c>
      <c r="N412" s="10">
        <v>87.717279245606193</v>
      </c>
      <c r="O412" s="12">
        <v>109792.8</v>
      </c>
      <c r="P412" s="16">
        <v>72.463247999999993</v>
      </c>
      <c r="Q412" s="17">
        <v>249.37124435232812</v>
      </c>
      <c r="R412" s="16">
        <v>214.45927014300219</v>
      </c>
      <c r="S412" s="16">
        <v>15.540415278271361</v>
      </c>
      <c r="T412" s="17">
        <v>1277.9768207862489</v>
      </c>
    </row>
    <row r="413" spans="1:20" x14ac:dyDescent="0.3">
      <c r="A413" s="3" t="s">
        <v>416</v>
      </c>
      <c r="B413" s="3" t="s">
        <v>53</v>
      </c>
      <c r="C413" s="3">
        <v>30</v>
      </c>
      <c r="D413" s="3">
        <v>22</v>
      </c>
      <c r="E413" s="3" t="s">
        <v>468</v>
      </c>
      <c r="F413" s="3">
        <v>15</v>
      </c>
      <c r="G413" s="3">
        <v>2</v>
      </c>
      <c r="H413" s="9">
        <v>0.71090909090909082</v>
      </c>
      <c r="I413" s="10">
        <v>22.490666666666666</v>
      </c>
      <c r="J413" s="11">
        <v>20.588945388793945</v>
      </c>
      <c r="K413" s="11">
        <v>16.110830307006836</v>
      </c>
      <c r="L413" s="11">
        <v>78.94635009765625</v>
      </c>
      <c r="M413" s="10">
        <v>18.954269768100676</v>
      </c>
      <c r="N413" s="10">
        <v>92.060420823773796</v>
      </c>
      <c r="O413" s="12">
        <v>107640</v>
      </c>
      <c r="P413" s="16">
        <v>76.52225454545453</v>
      </c>
      <c r="Q413" s="17">
        <v>273.62450705177741</v>
      </c>
      <c r="R413" s="16">
        <v>235.31707606452858</v>
      </c>
      <c r="S413" s="16">
        <v>18.006993193501941</v>
      </c>
      <c r="T413" s="17">
        <v>1565.8275608048393</v>
      </c>
    </row>
    <row r="414" spans="1:20" x14ac:dyDescent="0.3">
      <c r="A414" s="3" t="s">
        <v>127</v>
      </c>
      <c r="B414" s="3" t="s">
        <v>1</v>
      </c>
      <c r="C414" s="3">
        <v>6</v>
      </c>
      <c r="D414" s="3">
        <v>15</v>
      </c>
      <c r="E414" s="3" t="s">
        <v>468</v>
      </c>
      <c r="F414" s="3">
        <v>3</v>
      </c>
      <c r="G414" s="3">
        <v>2</v>
      </c>
      <c r="H414" s="9">
        <v>0.46909090909090906</v>
      </c>
      <c r="I414" s="10">
        <v>17.083333333333332</v>
      </c>
      <c r="J414" s="11">
        <v>15.762547492980957</v>
      </c>
      <c r="K414" s="11">
        <v>15.95184326171875</v>
      </c>
      <c r="L414" s="11">
        <v>59.215045928955078</v>
      </c>
      <c r="M414" s="10">
        <v>14.503979416861466</v>
      </c>
      <c r="N414" s="10">
        <v>92.015452599397847</v>
      </c>
      <c r="O414" s="12">
        <v>159307.20000000001</v>
      </c>
      <c r="P414" s="16">
        <v>74.729559272727272</v>
      </c>
      <c r="Q414" s="17">
        <v>210.03137576022186</v>
      </c>
      <c r="R414" s="16">
        <v>180.6269831537908</v>
      </c>
      <c r="S414" s="16">
        <v>13.498174843845119</v>
      </c>
      <c r="T414" s="17">
        <v>1000.7086465624649</v>
      </c>
    </row>
    <row r="415" spans="1:20" x14ac:dyDescent="0.3">
      <c r="A415" s="3" t="s">
        <v>127</v>
      </c>
      <c r="B415" s="3" t="s">
        <v>53</v>
      </c>
      <c r="C415" s="3">
        <v>34</v>
      </c>
      <c r="D415" s="3">
        <v>13</v>
      </c>
      <c r="E415" s="3" t="s">
        <v>468</v>
      </c>
      <c r="F415" s="3">
        <v>17</v>
      </c>
      <c r="G415" s="3">
        <v>2</v>
      </c>
      <c r="H415" s="9">
        <v>0.65454545454545443</v>
      </c>
      <c r="I415" s="10">
        <v>17.283333333333328</v>
      </c>
      <c r="J415" s="11">
        <v>20.129264831542969</v>
      </c>
      <c r="K415" s="11">
        <v>17.363578796386719</v>
      </c>
      <c r="L415" s="11">
        <v>70.291961669921875</v>
      </c>
      <c r="M415" s="10">
        <v>16.908300168022162</v>
      </c>
      <c r="N415" s="10">
        <v>83.998597611605319</v>
      </c>
      <c r="O415" s="12">
        <v>132756</v>
      </c>
      <c r="P415" s="16">
        <v>86.894836363636344</v>
      </c>
      <c r="Q415" s="17">
        <v>227.41495926183532</v>
      </c>
      <c r="R415" s="16">
        <v>195.57686496517837</v>
      </c>
      <c r="S415" s="16">
        <v>16.994619677662175</v>
      </c>
      <c r="T415" s="17">
        <v>1364.3789924102437</v>
      </c>
    </row>
    <row r="416" spans="1:20" x14ac:dyDescent="0.3">
      <c r="A416" s="3" t="s">
        <v>264</v>
      </c>
      <c r="B416" s="3" t="s">
        <v>1</v>
      </c>
      <c r="C416" s="3">
        <v>14</v>
      </c>
      <c r="D416" s="3">
        <v>6</v>
      </c>
      <c r="E416" s="3" t="s">
        <v>468</v>
      </c>
      <c r="F416" s="3">
        <v>7</v>
      </c>
      <c r="G416" s="3">
        <v>1</v>
      </c>
      <c r="H416" s="9">
        <v>0.69090909090909081</v>
      </c>
      <c r="I416" s="10">
        <v>18.801333333333329</v>
      </c>
      <c r="J416" s="11">
        <v>17.30946159362793</v>
      </c>
      <c r="K416" s="11">
        <v>15.287253379821777</v>
      </c>
      <c r="L416" s="11">
        <v>67.748031616210938</v>
      </c>
      <c r="M416" s="10">
        <v>16.487347068962972</v>
      </c>
      <c r="N416" s="10">
        <v>95.250490489157684</v>
      </c>
      <c r="O416" s="12">
        <v>156436.80000000002</v>
      </c>
      <c r="P416" s="16">
        <v>108.08360727272726</v>
      </c>
      <c r="Q416" s="17">
        <v>245.7690594523113</v>
      </c>
      <c r="R416" s="16">
        <v>211.36139112898772</v>
      </c>
      <c r="S416" s="16">
        <v>22.84470159140281</v>
      </c>
      <c r="T416" s="17">
        <v>1967.08057587598</v>
      </c>
    </row>
    <row r="417" spans="1:20" x14ac:dyDescent="0.3">
      <c r="A417" s="3" t="s">
        <v>264</v>
      </c>
      <c r="B417" s="3" t="s">
        <v>53</v>
      </c>
      <c r="C417" s="3">
        <v>34</v>
      </c>
      <c r="D417" s="3">
        <v>23</v>
      </c>
      <c r="E417" s="3" t="s">
        <v>468</v>
      </c>
      <c r="F417" s="3">
        <v>17</v>
      </c>
      <c r="G417" s="3">
        <v>2</v>
      </c>
      <c r="H417" s="9">
        <v>0.63818181818181807</v>
      </c>
      <c r="I417" s="10">
        <v>17.672000000000001</v>
      </c>
      <c r="J417" s="11">
        <v>18.025661468505859</v>
      </c>
      <c r="K417" s="11">
        <v>15.174445152282715</v>
      </c>
      <c r="L417" s="11">
        <v>66.468116760253906</v>
      </c>
      <c r="M417" s="10">
        <v>16.127859775248361</v>
      </c>
      <c r="N417" s="10">
        <v>89.471666842443994</v>
      </c>
      <c r="O417" s="12">
        <v>155001.60000000001</v>
      </c>
      <c r="P417" s="16">
        <v>98.919202909090885</v>
      </c>
      <c r="Q417" s="17">
        <v>234.30010614784265</v>
      </c>
      <c r="R417" s="16">
        <v>201.49809128714469</v>
      </c>
      <c r="S417" s="16">
        <v>19.932030577827582</v>
      </c>
      <c r="T417" s="17">
        <v>1657.4190621111295</v>
      </c>
    </row>
    <row r="418" spans="1:20" x14ac:dyDescent="0.3">
      <c r="A418" s="3" t="s">
        <v>329</v>
      </c>
      <c r="B418" s="3" t="s">
        <v>1</v>
      </c>
      <c r="C418" s="3">
        <v>18</v>
      </c>
      <c r="D418" s="3">
        <v>22</v>
      </c>
      <c r="E418" s="3" t="s">
        <v>468</v>
      </c>
      <c r="F418" s="3">
        <v>9</v>
      </c>
      <c r="G418" s="3">
        <v>2</v>
      </c>
      <c r="H418" s="9">
        <v>0.67181818181818176</v>
      </c>
      <c r="I418" s="10">
        <v>18.900666666666666</v>
      </c>
      <c r="J418" s="11">
        <v>17.036840438842773</v>
      </c>
      <c r="K418" s="11">
        <v>13.118901252746582</v>
      </c>
      <c r="L418" s="11">
        <v>55.817577362060547</v>
      </c>
      <c r="M418" s="10">
        <v>13.599326752079085</v>
      </c>
      <c r="N418" s="10">
        <v>79.823056398847257</v>
      </c>
      <c r="O418" s="12">
        <v>127015.2</v>
      </c>
      <c r="P418" s="16">
        <v>85.331120727272719</v>
      </c>
      <c r="Q418" s="17">
        <v>194.23619511753722</v>
      </c>
      <c r="R418" s="16">
        <v>167.04312780108199</v>
      </c>
      <c r="S418" s="16">
        <v>14.253977305055374</v>
      </c>
      <c r="T418" s="17">
        <v>1024.1571062370074</v>
      </c>
    </row>
    <row r="419" spans="1:20" x14ac:dyDescent="0.3">
      <c r="A419" s="3" t="s">
        <v>329</v>
      </c>
      <c r="B419" s="3" t="s">
        <v>53</v>
      </c>
      <c r="C419" s="3">
        <v>36</v>
      </c>
      <c r="D419" s="3">
        <v>19</v>
      </c>
      <c r="E419" s="3" t="s">
        <v>468</v>
      </c>
      <c r="F419" s="3">
        <v>17</v>
      </c>
      <c r="G419" s="3">
        <v>2</v>
      </c>
      <c r="H419" s="9">
        <v>0.99272727272727268</v>
      </c>
      <c r="I419" s="10">
        <v>22.187333333333331</v>
      </c>
      <c r="J419" s="11">
        <v>18.983575820922852</v>
      </c>
      <c r="K419" s="11">
        <v>16.301109313964844</v>
      </c>
      <c r="L419" s="11">
        <v>71.221031188964844</v>
      </c>
      <c r="M419" s="10">
        <v>17.212789020473572</v>
      </c>
      <c r="N419" s="10">
        <v>90.672006069069468</v>
      </c>
      <c r="O419" s="13" t="s">
        <v>469</v>
      </c>
      <c r="P419" s="16" t="s">
        <v>4</v>
      </c>
      <c r="Q419" s="17">
        <v>245.78810394618006</v>
      </c>
      <c r="R419" s="16">
        <v>211.37776939371486</v>
      </c>
      <c r="S419" s="16" t="s">
        <v>4</v>
      </c>
      <c r="T419" s="17" t="s">
        <v>4</v>
      </c>
    </row>
    <row r="420" spans="1:20" x14ac:dyDescent="0.3">
      <c r="A420" s="3" t="s">
        <v>36</v>
      </c>
      <c r="B420" s="3" t="s">
        <v>1</v>
      </c>
      <c r="C420" s="3">
        <v>2</v>
      </c>
      <c r="D420" s="3">
        <v>11</v>
      </c>
      <c r="E420" s="3" t="s">
        <v>468</v>
      </c>
      <c r="F420" s="3">
        <v>1</v>
      </c>
      <c r="G420" s="3">
        <v>1</v>
      </c>
      <c r="H420" s="9">
        <v>1.1145454545454501</v>
      </c>
      <c r="I420" s="10">
        <v>25.303333333333335</v>
      </c>
      <c r="J420" s="11">
        <v>18.010429382324219</v>
      </c>
      <c r="K420" s="11">
        <v>14.242748260498047</v>
      </c>
      <c r="L420" s="11">
        <v>62.124965667724609</v>
      </c>
      <c r="M420" s="10">
        <v>15.074986704102907</v>
      </c>
      <c r="N420" s="10">
        <v>83.70142867830674</v>
      </c>
      <c r="O420" s="12">
        <v>85394.400000000009</v>
      </c>
      <c r="P420" s="16">
        <v>95.175940363635988</v>
      </c>
      <c r="Q420" s="17">
        <v>215.97934332332466</v>
      </c>
      <c r="R420" s="16">
        <v>185.7422352580592</v>
      </c>
      <c r="S420" s="16">
        <v>17.678191905929488</v>
      </c>
      <c r="T420" s="17">
        <v>1394.6327132391143</v>
      </c>
    </row>
    <row r="421" spans="1:20" x14ac:dyDescent="0.3">
      <c r="A421" s="3" t="s">
        <v>36</v>
      </c>
      <c r="B421" s="3" t="s">
        <v>53</v>
      </c>
      <c r="C421" s="3">
        <v>28</v>
      </c>
      <c r="D421" s="3">
        <v>4</v>
      </c>
      <c r="E421" s="3" t="s">
        <v>468</v>
      </c>
      <c r="F421" s="3">
        <v>14</v>
      </c>
      <c r="G421" s="3">
        <v>1</v>
      </c>
      <c r="H421" s="9">
        <v>1.4490909090909088</v>
      </c>
      <c r="I421" s="10">
        <v>27.452739999999999</v>
      </c>
      <c r="J421" s="11">
        <v>18.724498748779297</v>
      </c>
      <c r="K421" s="11">
        <v>15.737433433532715</v>
      </c>
      <c r="L421" s="11">
        <v>65.382591247558594</v>
      </c>
      <c r="M421" s="10">
        <v>15.818661655734493</v>
      </c>
      <c r="N421" s="10">
        <v>84.481095424601179</v>
      </c>
      <c r="O421" s="12">
        <v>88982.400000000009</v>
      </c>
      <c r="P421" s="16">
        <v>128.9435869090909</v>
      </c>
      <c r="Q421" s="17">
        <v>220.85373547544202</v>
      </c>
      <c r="R421" s="16">
        <v>189.93421250888014</v>
      </c>
      <c r="S421" s="16">
        <v>24.490798637648524</v>
      </c>
      <c r="T421" s="17">
        <v>2033.5787532505453</v>
      </c>
    </row>
    <row r="422" spans="1:20" x14ac:dyDescent="0.3">
      <c r="A422" s="3" t="s">
        <v>124</v>
      </c>
      <c r="B422" s="3" t="s">
        <v>1</v>
      </c>
      <c r="C422" s="3">
        <v>6</v>
      </c>
      <c r="D422" s="3">
        <v>11</v>
      </c>
      <c r="E422" s="3" t="s">
        <v>468</v>
      </c>
      <c r="F422" s="3">
        <v>3</v>
      </c>
      <c r="G422" s="3">
        <v>1</v>
      </c>
      <c r="H422" s="9">
        <v>0.71272727272727265</v>
      </c>
      <c r="I422" s="10">
        <v>21.92733333333333</v>
      </c>
      <c r="J422" s="11">
        <v>17.889183044433594</v>
      </c>
      <c r="K422" s="11">
        <v>14.127285957336426</v>
      </c>
      <c r="L422" s="11">
        <v>64.9532470703125</v>
      </c>
      <c r="M422" s="10">
        <v>15.76920855222998</v>
      </c>
      <c r="N422" s="10">
        <v>88.149405778128781</v>
      </c>
      <c r="O422" s="12">
        <v>126297.60000000001</v>
      </c>
      <c r="P422" s="16">
        <v>90.015743999999998</v>
      </c>
      <c r="Q422" s="17">
        <v>232.3734548856583</v>
      </c>
      <c r="R422" s="16">
        <v>199.84117120166613</v>
      </c>
      <c r="S422" s="16">
        <v>17.988851707549351</v>
      </c>
      <c r="T422" s="17">
        <v>1470.1318391893158</v>
      </c>
    </row>
    <row r="423" spans="1:20" x14ac:dyDescent="0.3">
      <c r="A423" s="3" t="s">
        <v>124</v>
      </c>
      <c r="B423" s="3" t="s">
        <v>53</v>
      </c>
      <c r="C423" s="3">
        <v>16</v>
      </c>
      <c r="D423" s="3">
        <v>1</v>
      </c>
      <c r="E423" s="3" t="s">
        <v>468</v>
      </c>
      <c r="F423" s="3">
        <v>8</v>
      </c>
      <c r="G423" s="3">
        <v>1</v>
      </c>
      <c r="H423" s="9">
        <v>0.92818181818181822</v>
      </c>
      <c r="I423" s="10">
        <v>24.529333333333337</v>
      </c>
      <c r="J423" s="11">
        <v>15.404659271240234</v>
      </c>
      <c r="K423" s="11">
        <v>12.901447296142578</v>
      </c>
      <c r="L423" s="11">
        <v>57.136222839355469</v>
      </c>
      <c r="M423" s="10">
        <v>14.015779047471501</v>
      </c>
      <c r="N423" s="10">
        <v>90.984025032207583</v>
      </c>
      <c r="O423" s="12">
        <v>119839.2</v>
      </c>
      <c r="P423" s="16">
        <v>111.23256654545455</v>
      </c>
      <c r="Q423" s="17">
        <v>214.79104005963794</v>
      </c>
      <c r="R423" s="16">
        <v>184.72029445128862</v>
      </c>
      <c r="S423" s="16">
        <v>20.546912444848921</v>
      </c>
      <c r="T423" s="17">
        <v>1650.9720331748122</v>
      </c>
    </row>
    <row r="424" spans="1:20" x14ac:dyDescent="0.3">
      <c r="A424" s="3" t="s">
        <v>309</v>
      </c>
      <c r="B424" s="3" t="s">
        <v>1</v>
      </c>
      <c r="C424" s="3">
        <v>17</v>
      </c>
      <c r="D424" s="3">
        <v>15</v>
      </c>
      <c r="E424" s="3" t="s">
        <v>468</v>
      </c>
      <c r="F424" s="3">
        <v>9</v>
      </c>
      <c r="G424" s="3">
        <v>2</v>
      </c>
      <c r="H424" s="9">
        <v>0.84636363636363632</v>
      </c>
      <c r="I424" s="10">
        <v>19.297999999999998</v>
      </c>
      <c r="J424" s="11">
        <v>18.582763671875</v>
      </c>
      <c r="K424" s="11">
        <v>15.54680061340332</v>
      </c>
      <c r="L424" s="11">
        <v>64.976188659667969</v>
      </c>
      <c r="M424" s="10">
        <v>15.729547714390375</v>
      </c>
      <c r="N424" s="10">
        <v>84.645900858100205</v>
      </c>
      <c r="O424" s="12">
        <v>168636</v>
      </c>
      <c r="P424" s="16">
        <v>142.72737818181818</v>
      </c>
      <c r="Q424" s="17">
        <v>220.69946702182347</v>
      </c>
      <c r="R424" s="16">
        <v>189.80154163876819</v>
      </c>
      <c r="S424" s="16">
        <v>27.089876412968575</v>
      </c>
      <c r="T424" s="17">
        <v>2271.107688200646</v>
      </c>
    </row>
    <row r="425" spans="1:20" x14ac:dyDescent="0.3">
      <c r="A425" s="3" t="s">
        <v>309</v>
      </c>
      <c r="B425" s="3" t="s">
        <v>53</v>
      </c>
      <c r="C425" s="3">
        <v>31</v>
      </c>
      <c r="D425" s="3">
        <v>2</v>
      </c>
      <c r="E425" s="3" t="s">
        <v>468</v>
      </c>
      <c r="F425" s="3">
        <v>16</v>
      </c>
      <c r="G425" s="3">
        <v>1</v>
      </c>
      <c r="H425" s="9">
        <v>0.66636363636363627</v>
      </c>
      <c r="I425" s="10">
        <v>18.209999999999997</v>
      </c>
      <c r="J425" s="11">
        <v>20.724126815795898</v>
      </c>
      <c r="K425" s="11">
        <v>17.839986801147461</v>
      </c>
      <c r="L425" s="11">
        <v>70.589706420898438</v>
      </c>
      <c r="M425" s="10">
        <v>16.938530799881729</v>
      </c>
      <c r="N425" s="10">
        <v>81.733387131038043</v>
      </c>
      <c r="O425" s="12">
        <v>193752</v>
      </c>
      <c r="P425" s="16">
        <v>129.10928727272724</v>
      </c>
      <c r="Q425" s="17">
        <v>222.26433929106187</v>
      </c>
      <c r="R425" s="16">
        <v>191.14733179031322</v>
      </c>
      <c r="S425" s="16">
        <v>24.678895771530858</v>
      </c>
      <c r="T425" s="17">
        <v>2056.5250637711565</v>
      </c>
    </row>
    <row r="426" spans="1:20" x14ac:dyDescent="0.3">
      <c r="A426" s="3" t="s">
        <v>251</v>
      </c>
      <c r="B426" s="3" t="s">
        <v>1</v>
      </c>
      <c r="C426" s="3">
        <v>13</v>
      </c>
      <c r="D426" s="3">
        <v>9</v>
      </c>
      <c r="E426" s="3" t="s">
        <v>468</v>
      </c>
      <c r="F426" s="3">
        <v>7</v>
      </c>
      <c r="G426" s="3">
        <v>1</v>
      </c>
      <c r="H426" s="9">
        <v>0.81272727272727252</v>
      </c>
      <c r="I426" s="10">
        <v>22.293999999999997</v>
      </c>
      <c r="J426" s="11">
        <v>19.785682678222656</v>
      </c>
      <c r="K426" s="11">
        <v>13.581423759460449</v>
      </c>
      <c r="L426" s="11">
        <v>70.34857177734375</v>
      </c>
      <c r="M426" s="10">
        <v>16.945833872457214</v>
      </c>
      <c r="N426" s="10">
        <v>85.646950616007032</v>
      </c>
      <c r="O426" s="12">
        <v>45208.800000000003</v>
      </c>
      <c r="P426" s="16">
        <v>36.74242472727272</v>
      </c>
      <c r="Q426" s="17">
        <v>248.9172481051894</v>
      </c>
      <c r="R426" s="16">
        <v>214.06883337046287</v>
      </c>
      <c r="S426" s="16">
        <v>7.865407996569318</v>
      </c>
      <c r="T426" s="17">
        <v>542.0834746453728</v>
      </c>
    </row>
    <row r="427" spans="1:20" x14ac:dyDescent="0.3">
      <c r="A427" s="3" t="s">
        <v>251</v>
      </c>
      <c r="B427" s="3" t="s">
        <v>53</v>
      </c>
      <c r="C427" s="3">
        <v>20</v>
      </c>
      <c r="D427" s="3">
        <v>23</v>
      </c>
      <c r="E427" s="3" t="s">
        <v>468</v>
      </c>
      <c r="F427" s="3">
        <v>10</v>
      </c>
      <c r="G427" s="3">
        <v>2</v>
      </c>
      <c r="H427" s="9">
        <v>0.89909090909090916</v>
      </c>
      <c r="I427" s="10">
        <v>20.836000000000002</v>
      </c>
      <c r="J427" s="11">
        <v>19.706697463989258</v>
      </c>
      <c r="K427" s="11">
        <v>16.072059631347656</v>
      </c>
      <c r="L427" s="11">
        <v>67.841331481933594</v>
      </c>
      <c r="M427" s="10">
        <v>16.347191576765468</v>
      </c>
      <c r="N427" s="10">
        <v>82.952466320839733</v>
      </c>
      <c r="O427" s="12">
        <v>91135.2</v>
      </c>
      <c r="P427" s="16">
        <v>81.93882981818183</v>
      </c>
      <c r="Q427" s="17">
        <v>224.51042877790059</v>
      </c>
      <c r="R427" s="16">
        <v>193.0789687489945</v>
      </c>
      <c r="S427" s="16">
        <v>15.820664761793909</v>
      </c>
      <c r="T427" s="17">
        <v>1248.3043488544913</v>
      </c>
    </row>
    <row r="428" spans="1:20" x14ac:dyDescent="0.3">
      <c r="A428" s="3" t="s">
        <v>232</v>
      </c>
      <c r="B428" s="3" t="s">
        <v>1</v>
      </c>
      <c r="C428" s="3">
        <v>12</v>
      </c>
      <c r="D428" s="3">
        <v>5</v>
      </c>
      <c r="E428" s="3" t="s">
        <v>468</v>
      </c>
      <c r="F428" s="3">
        <v>6</v>
      </c>
      <c r="G428" s="3">
        <v>1</v>
      </c>
      <c r="H428" s="9">
        <v>0.77363636363636357</v>
      </c>
      <c r="I428" s="10">
        <v>21.992000000000001</v>
      </c>
      <c r="J428" s="11">
        <v>21.725202560424805</v>
      </c>
      <c r="K428" s="11">
        <v>12.954310417175293</v>
      </c>
      <c r="L428" s="11">
        <v>82.636062622070313</v>
      </c>
      <c r="M428" s="10">
        <v>19.748134846573834</v>
      </c>
      <c r="N428" s="10">
        <v>90.899658089023077</v>
      </c>
      <c r="O428" s="12">
        <v>81806.400000000009</v>
      </c>
      <c r="P428" s="16">
        <v>63.288405818181815</v>
      </c>
      <c r="Q428" s="17">
        <v>302.19647854642869</v>
      </c>
      <c r="R428" s="16">
        <v>259.88897154992867</v>
      </c>
      <c r="S428" s="16">
        <v>16.447958699121795</v>
      </c>
      <c r="T428" s="17">
        <v>1457.7098493897599</v>
      </c>
    </row>
    <row r="429" spans="1:20" x14ac:dyDescent="0.3">
      <c r="A429" s="3" t="s">
        <v>232</v>
      </c>
      <c r="B429" s="3" t="s">
        <v>53</v>
      </c>
      <c r="C429" s="3">
        <v>35</v>
      </c>
      <c r="D429" s="3">
        <v>1</v>
      </c>
      <c r="E429" s="3" t="s">
        <v>468</v>
      </c>
      <c r="F429" s="3">
        <v>17</v>
      </c>
      <c r="G429" s="3">
        <v>1</v>
      </c>
      <c r="H429" s="9">
        <v>0.93363636363636349</v>
      </c>
      <c r="I429" s="10">
        <v>23.848666666666663</v>
      </c>
      <c r="J429" s="11">
        <v>22.559856414794922</v>
      </c>
      <c r="K429" s="11">
        <v>13.251833915710449</v>
      </c>
      <c r="L429" s="11">
        <v>82.522163391113281</v>
      </c>
      <c r="M429" s="10">
        <v>19.653969813266169</v>
      </c>
      <c r="N429" s="10">
        <v>87.119214998092588</v>
      </c>
      <c r="O429" s="12">
        <v>64584</v>
      </c>
      <c r="P429" s="16">
        <v>60.2979709090909</v>
      </c>
      <c r="Q429" s="17">
        <v>293.04902169594732</v>
      </c>
      <c r="R429" s="16">
        <v>252.02215865851468</v>
      </c>
      <c r="S429" s="16">
        <v>15.19642479123741</v>
      </c>
      <c r="T429" s="17">
        <v>1318.0969650161182</v>
      </c>
    </row>
    <row r="430" spans="1:20" x14ac:dyDescent="0.3">
      <c r="A430" s="3" t="s">
        <v>255</v>
      </c>
      <c r="B430" s="3" t="s">
        <v>1</v>
      </c>
      <c r="C430" s="3">
        <v>13</v>
      </c>
      <c r="D430" s="3">
        <v>17</v>
      </c>
      <c r="E430" s="3" t="s">
        <v>468</v>
      </c>
      <c r="F430" s="3">
        <v>7</v>
      </c>
      <c r="G430" s="3">
        <v>2</v>
      </c>
      <c r="H430" s="9">
        <v>0.58909090909090911</v>
      </c>
      <c r="I430" s="10">
        <v>18.353333333333332</v>
      </c>
      <c r="J430" s="11">
        <v>14.319760322570801</v>
      </c>
      <c r="K430" s="11">
        <v>13.877566337585449</v>
      </c>
      <c r="L430" s="11">
        <v>48.921344757080078</v>
      </c>
      <c r="M430" s="10">
        <v>12.055419747599123</v>
      </c>
      <c r="N430" s="10">
        <v>84.187301156133003</v>
      </c>
      <c r="O430" s="12">
        <v>120556.8</v>
      </c>
      <c r="P430" s="16">
        <v>71.018914909090924</v>
      </c>
      <c r="Q430" s="17">
        <v>174.51042404932508</v>
      </c>
      <c r="R430" s="16">
        <v>150.07896468241958</v>
      </c>
      <c r="S430" s="16">
        <v>10.658445222425218</v>
      </c>
      <c r="T430" s="17">
        <v>662.65118814929974</v>
      </c>
    </row>
    <row r="431" spans="1:20" x14ac:dyDescent="0.3">
      <c r="A431" s="3" t="s">
        <v>255</v>
      </c>
      <c r="B431" s="3" t="s">
        <v>53</v>
      </c>
      <c r="C431" s="3">
        <v>22</v>
      </c>
      <c r="D431" s="3">
        <v>23</v>
      </c>
      <c r="E431" s="3" t="s">
        <v>468</v>
      </c>
      <c r="F431" s="3">
        <v>11</v>
      </c>
      <c r="G431" s="3">
        <v>2</v>
      </c>
      <c r="H431" s="9">
        <v>0.56545454545454543</v>
      </c>
      <c r="I431" s="10">
        <v>20.240666666666666</v>
      </c>
      <c r="J431" s="11">
        <v>19.245410919189453</v>
      </c>
      <c r="K431" s="11">
        <v>13.446756362915039</v>
      </c>
      <c r="L431" s="11">
        <v>72.071159362792969</v>
      </c>
      <c r="M431" s="10">
        <v>17.399446560824398</v>
      </c>
      <c r="N431" s="10">
        <v>90.408288157025225</v>
      </c>
      <c r="O431" s="12">
        <v>121274.40000000001</v>
      </c>
      <c r="P431" s="16">
        <v>68.575160727272731</v>
      </c>
      <c r="Q431" s="17">
        <v>263.02139209249003</v>
      </c>
      <c r="R431" s="16">
        <v>226.19839719954143</v>
      </c>
      <c r="S431" s="16">
        <v>15.511591444210032</v>
      </c>
      <c r="T431" s="17">
        <v>1301.1895642862223</v>
      </c>
    </row>
    <row r="432" spans="1:20" x14ac:dyDescent="0.3">
      <c r="A432" s="3" t="s">
        <v>165</v>
      </c>
      <c r="B432" s="3" t="s">
        <v>1</v>
      </c>
      <c r="C432" s="3">
        <v>8</v>
      </c>
      <c r="D432" s="3">
        <v>10</v>
      </c>
      <c r="E432" s="3" t="s">
        <v>468</v>
      </c>
      <c r="F432" s="3">
        <v>4</v>
      </c>
      <c r="G432" s="3">
        <v>1</v>
      </c>
      <c r="H432" s="9">
        <v>0.83363636363636362</v>
      </c>
      <c r="I432" s="10">
        <v>20.071666666666665</v>
      </c>
      <c r="J432" s="11">
        <v>19.767152786254883</v>
      </c>
      <c r="K432" s="11">
        <v>14.698575019836426</v>
      </c>
      <c r="L432" s="11">
        <v>74.124732971191406</v>
      </c>
      <c r="M432" s="10">
        <v>17.856811181300451</v>
      </c>
      <c r="N432" s="10">
        <v>90.335777612429894</v>
      </c>
      <c r="O432" s="12">
        <v>124862.40000000001</v>
      </c>
      <c r="P432" s="16">
        <v>104.0898370909091</v>
      </c>
      <c r="Q432" s="17">
        <v>263.13058871148883</v>
      </c>
      <c r="R432" s="16">
        <v>226.29230629188038</v>
      </c>
      <c r="S432" s="16">
        <v>23.554729296847935</v>
      </c>
      <c r="T432" s="17">
        <v>2085.6623845228692</v>
      </c>
    </row>
    <row r="433" spans="1:20" x14ac:dyDescent="0.3">
      <c r="A433" s="3" t="s">
        <v>165</v>
      </c>
      <c r="B433" s="3" t="s">
        <v>53</v>
      </c>
      <c r="C433" s="3">
        <v>35</v>
      </c>
      <c r="D433" s="3">
        <v>9</v>
      </c>
      <c r="E433" s="3" t="s">
        <v>468</v>
      </c>
      <c r="F433" s="3">
        <v>17</v>
      </c>
      <c r="G433" s="3">
        <v>1</v>
      </c>
      <c r="H433" s="9">
        <v>0.67636363636363628</v>
      </c>
      <c r="I433" s="10">
        <v>22.845333333333336</v>
      </c>
      <c r="J433" s="11">
        <v>19.619375228881836</v>
      </c>
      <c r="K433" s="11">
        <v>14.600971221923828</v>
      </c>
      <c r="L433" s="11">
        <v>69.337371826171875</v>
      </c>
      <c r="M433" s="10">
        <v>16.713686228678768</v>
      </c>
      <c r="N433" s="10">
        <v>85.189696581542606</v>
      </c>
      <c r="O433" s="12">
        <v>122709.6</v>
      </c>
      <c r="P433" s="16">
        <v>82.996311272727269</v>
      </c>
      <c r="Q433" s="17">
        <v>239.8794464321023</v>
      </c>
      <c r="R433" s="16">
        <v>206.29632393160799</v>
      </c>
      <c r="S433" s="16">
        <v>17.121833915447109</v>
      </c>
      <c r="T433" s="17">
        <v>1407.6505143247966</v>
      </c>
    </row>
    <row r="434" spans="1:20" x14ac:dyDescent="0.3">
      <c r="A434" s="3" t="s">
        <v>289</v>
      </c>
      <c r="B434" s="3" t="s">
        <v>1</v>
      </c>
      <c r="C434" s="3">
        <v>16</v>
      </c>
      <c r="D434" s="3">
        <v>3</v>
      </c>
      <c r="E434" s="3" t="s">
        <v>468</v>
      </c>
      <c r="F434" s="3">
        <v>8</v>
      </c>
      <c r="G434" s="3">
        <v>1</v>
      </c>
      <c r="H434" s="9">
        <v>0.5509090909090909</v>
      </c>
      <c r="I434" s="10">
        <v>24.218666666666664</v>
      </c>
      <c r="J434" s="11">
        <v>15.720973014831543</v>
      </c>
      <c r="K434" s="11">
        <v>12.797794342041016</v>
      </c>
      <c r="L434" s="11">
        <v>52.925437927246094</v>
      </c>
      <c r="M434" s="10">
        <v>12.965673872025656</v>
      </c>
      <c r="N434" s="10">
        <v>82.473736579749414</v>
      </c>
      <c r="O434" s="12">
        <v>151413.6</v>
      </c>
      <c r="P434" s="16">
        <v>83.41512872727273</v>
      </c>
      <c r="Q434" s="17">
        <v>189.69750965338366</v>
      </c>
      <c r="R434" s="16">
        <v>163.13985830190995</v>
      </c>
      <c r="S434" s="16">
        <v>13.608332280802852</v>
      </c>
      <c r="T434" s="17">
        <v>954.71619722149035</v>
      </c>
    </row>
    <row r="435" spans="1:20" x14ac:dyDescent="0.3">
      <c r="A435" s="3" t="s">
        <v>289</v>
      </c>
      <c r="B435" s="3" t="s">
        <v>53</v>
      </c>
      <c r="C435" s="3">
        <v>33</v>
      </c>
      <c r="D435" s="3">
        <v>17</v>
      </c>
      <c r="E435" s="3" t="s">
        <v>468</v>
      </c>
      <c r="F435" s="3">
        <v>17</v>
      </c>
      <c r="G435" s="3">
        <v>2</v>
      </c>
      <c r="H435" s="9">
        <v>0.96181818181818179</v>
      </c>
      <c r="I435" s="10">
        <v>21.964666666666666</v>
      </c>
      <c r="J435" s="11">
        <v>17.149532318115234</v>
      </c>
      <c r="K435" s="11">
        <v>13.446161270141602</v>
      </c>
      <c r="L435" s="11">
        <v>57.915763854980469</v>
      </c>
      <c r="M435" s="10">
        <v>14.103913516318066</v>
      </c>
      <c r="N435" s="10">
        <v>82.240805490771038</v>
      </c>
      <c r="O435" s="12">
        <v>108357.6</v>
      </c>
      <c r="P435" s="16">
        <v>104.22030981818182</v>
      </c>
      <c r="Q435" s="17">
        <v>203.42317200469495</v>
      </c>
      <c r="R435" s="16">
        <v>174.94392792403767</v>
      </c>
      <c r="S435" s="16">
        <v>18.232710369052874</v>
      </c>
      <c r="T435" s="17">
        <v>1403.0746082603714</v>
      </c>
    </row>
    <row r="436" spans="1:20" x14ac:dyDescent="0.3">
      <c r="A436" s="3" t="s">
        <v>277</v>
      </c>
      <c r="B436" s="3" t="s">
        <v>1</v>
      </c>
      <c r="C436" s="3">
        <v>15</v>
      </c>
      <c r="D436" s="3">
        <v>3</v>
      </c>
      <c r="E436" s="3" t="s">
        <v>468</v>
      </c>
      <c r="F436" s="3">
        <v>8</v>
      </c>
      <c r="G436" s="3">
        <v>1</v>
      </c>
      <c r="H436" s="9">
        <v>0.6836363636363636</v>
      </c>
      <c r="I436" s="10">
        <v>20.486666666666668</v>
      </c>
      <c r="J436" s="11">
        <v>18.229421615600586</v>
      </c>
      <c r="K436" s="11">
        <v>11.420812606811523</v>
      </c>
      <c r="L436" s="11">
        <v>69.797706604003906</v>
      </c>
      <c r="M436" s="10">
        <v>16.921466610154045</v>
      </c>
      <c r="N436" s="10">
        <v>92.825032888990819</v>
      </c>
      <c r="O436" s="12">
        <v>139214.39999999999</v>
      </c>
      <c r="P436" s="16">
        <v>95.172026181818168</v>
      </c>
      <c r="Q436" s="17">
        <v>269.28283313260528</v>
      </c>
      <c r="R436" s="16">
        <v>231.58323649404053</v>
      </c>
      <c r="S436" s="16">
        <v>22.040245846881014</v>
      </c>
      <c r="T436" s="17">
        <v>1953.3850661472147</v>
      </c>
    </row>
    <row r="437" spans="1:20" x14ac:dyDescent="0.3">
      <c r="A437" s="3" t="s">
        <v>277</v>
      </c>
      <c r="B437" s="3" t="s">
        <v>53</v>
      </c>
      <c r="C437" s="3">
        <v>25</v>
      </c>
      <c r="D437" s="3">
        <v>9</v>
      </c>
      <c r="E437" s="3" t="s">
        <v>468</v>
      </c>
      <c r="F437" s="3">
        <v>13</v>
      </c>
      <c r="G437" s="3">
        <v>1</v>
      </c>
      <c r="H437" s="9">
        <v>0.78636363636363626</v>
      </c>
      <c r="I437" s="10">
        <v>20.745333333333335</v>
      </c>
      <c r="J437" s="11">
        <v>20.918622970581055</v>
      </c>
      <c r="K437" s="11">
        <v>13.560214996337891</v>
      </c>
      <c r="L437" s="11">
        <v>74.896896362304688</v>
      </c>
      <c r="M437" s="10">
        <v>17.957761184525978</v>
      </c>
      <c r="N437" s="10">
        <v>85.845809304851997</v>
      </c>
      <c r="O437" s="12">
        <v>117686.40000000001</v>
      </c>
      <c r="P437" s="16">
        <v>92.544305454545452</v>
      </c>
      <c r="Q437" s="17">
        <v>264.19879121310163</v>
      </c>
      <c r="R437" s="16">
        <v>227.2109604432674</v>
      </c>
      <c r="S437" s="16">
        <v>21.027080525882383</v>
      </c>
      <c r="T437" s="17">
        <v>1841.7943520046974</v>
      </c>
    </row>
    <row r="438" spans="1:20" x14ac:dyDescent="0.3">
      <c r="A438" s="3" t="s">
        <v>105</v>
      </c>
      <c r="B438" s="3" t="s">
        <v>1</v>
      </c>
      <c r="C438" s="3">
        <v>5</v>
      </c>
      <c r="D438" s="3">
        <v>12</v>
      </c>
      <c r="E438" s="3" t="s">
        <v>468</v>
      </c>
      <c r="F438" s="3">
        <v>3</v>
      </c>
      <c r="G438" s="3">
        <v>1</v>
      </c>
      <c r="H438" s="9">
        <v>0.78454545454545455</v>
      </c>
      <c r="I438" s="10">
        <v>21.794</v>
      </c>
      <c r="J438" s="11">
        <v>17.174976348876953</v>
      </c>
      <c r="K438" s="11">
        <v>14.090984344482422</v>
      </c>
      <c r="L438" s="11">
        <v>59.366447448730469</v>
      </c>
      <c r="M438" s="10">
        <v>14.455661070882643</v>
      </c>
      <c r="N438" s="10">
        <v>84.166992589936683</v>
      </c>
      <c r="O438" s="12">
        <v>75348</v>
      </c>
      <c r="P438" s="16">
        <v>59.113930909090911</v>
      </c>
      <c r="Q438" s="17">
        <v>208.33566991098991</v>
      </c>
      <c r="R438" s="16">
        <v>179.16867612345132</v>
      </c>
      <c r="S438" s="16">
        <v>10.591364741434987</v>
      </c>
      <c r="T438" s="17">
        <v>736.43891441626567</v>
      </c>
    </row>
    <row r="439" spans="1:20" x14ac:dyDescent="0.3">
      <c r="A439" s="3" t="s">
        <v>105</v>
      </c>
      <c r="B439" s="3" t="s">
        <v>53</v>
      </c>
      <c r="C439" s="3">
        <v>25</v>
      </c>
      <c r="D439" s="3">
        <v>3</v>
      </c>
      <c r="E439" s="3" t="s">
        <v>468</v>
      </c>
      <c r="F439" s="3">
        <v>13</v>
      </c>
      <c r="G439" s="3">
        <v>1</v>
      </c>
      <c r="H439" s="9">
        <v>0.71818181818181814</v>
      </c>
      <c r="I439" s="10">
        <v>23.52615384615385</v>
      </c>
      <c r="J439" s="11">
        <v>16.411106109619141</v>
      </c>
      <c r="K439" s="11">
        <v>13.04274845123291</v>
      </c>
      <c r="L439" s="11">
        <v>54.420955657958984</v>
      </c>
      <c r="M439" s="10">
        <v>13.293664671807582</v>
      </c>
      <c r="N439" s="10">
        <v>81.004074819890945</v>
      </c>
      <c r="O439" s="12">
        <v>97593.600000000006</v>
      </c>
      <c r="P439" s="16">
        <v>70.089949090909101</v>
      </c>
      <c r="Q439" s="17">
        <v>191.70117873265318</v>
      </c>
      <c r="R439" s="16">
        <v>164.86301371008173</v>
      </c>
      <c r="S439" s="16">
        <v>11.555240237913479</v>
      </c>
      <c r="T439" s="17">
        <v>783.94780223897055</v>
      </c>
    </row>
    <row r="440" spans="1:20" x14ac:dyDescent="0.3">
      <c r="A440" s="3" t="s">
        <v>223</v>
      </c>
      <c r="B440" s="3" t="s">
        <v>1</v>
      </c>
      <c r="C440" s="3">
        <v>11</v>
      </c>
      <c r="D440" s="3">
        <v>16</v>
      </c>
      <c r="E440" s="3" t="s">
        <v>468</v>
      </c>
      <c r="F440" s="3">
        <v>6</v>
      </c>
      <c r="G440" s="3">
        <v>2</v>
      </c>
      <c r="H440" s="9">
        <v>0.92545454545454542</v>
      </c>
      <c r="I440" s="10">
        <v>19.627999999999997</v>
      </c>
      <c r="J440" s="11">
        <v>15.916220664978027</v>
      </c>
      <c r="K440" s="11">
        <v>17.056962966918945</v>
      </c>
      <c r="L440" s="11">
        <v>48.119739532470703</v>
      </c>
      <c r="M440" s="10">
        <v>11.778752756866117</v>
      </c>
      <c r="N440" s="10">
        <v>74.004708811206839</v>
      </c>
      <c r="O440" s="12">
        <v>129168</v>
      </c>
      <c r="P440" s="16">
        <v>119.53911272727272</v>
      </c>
      <c r="Q440" s="17">
        <v>148.36754295872916</v>
      </c>
      <c r="R440" s="16">
        <v>127.59608694450708</v>
      </c>
      <c r="S440" s="16">
        <v>15.252723020818323</v>
      </c>
      <c r="T440" s="17">
        <v>915.37221737354287</v>
      </c>
    </row>
    <row r="441" spans="1:20" x14ac:dyDescent="0.3">
      <c r="A441" s="3" t="s">
        <v>223</v>
      </c>
      <c r="B441" s="3" t="s">
        <v>53</v>
      </c>
      <c r="C441" s="3">
        <v>34</v>
      </c>
      <c r="D441" s="3">
        <v>7</v>
      </c>
      <c r="E441" s="3" t="s">
        <v>468</v>
      </c>
      <c r="F441" s="3">
        <v>17</v>
      </c>
      <c r="G441" s="3">
        <v>1</v>
      </c>
      <c r="H441" s="9">
        <v>0.84999999999999987</v>
      </c>
      <c r="I441" s="10">
        <v>20.251999999999999</v>
      </c>
      <c r="J441" s="11">
        <v>17.489963531494141</v>
      </c>
      <c r="K441" s="11">
        <v>17.840291976928711</v>
      </c>
      <c r="L441" s="11">
        <v>56.660408020019531</v>
      </c>
      <c r="M441" s="10">
        <v>13.778696505250359</v>
      </c>
      <c r="N441" s="10">
        <v>78.780590253599385</v>
      </c>
      <c r="O441" s="12">
        <v>149260.80000000002</v>
      </c>
      <c r="P441" s="16">
        <v>126.87168</v>
      </c>
      <c r="Q441" s="17">
        <v>177.15832576626829</v>
      </c>
      <c r="R441" s="16">
        <v>152.35616015899072</v>
      </c>
      <c r="S441" s="16">
        <v>19.329681997720218</v>
      </c>
      <c r="T441" s="17">
        <v>1386.840563530699</v>
      </c>
    </row>
    <row r="442" spans="1:20" x14ac:dyDescent="0.3">
      <c r="A442" s="3" t="s">
        <v>330</v>
      </c>
      <c r="B442" s="3" t="s">
        <v>1</v>
      </c>
      <c r="C442" s="3">
        <v>18</v>
      </c>
      <c r="D442" s="3">
        <v>23</v>
      </c>
      <c r="E442" s="3" t="s">
        <v>468</v>
      </c>
      <c r="F442" s="3">
        <v>9</v>
      </c>
      <c r="G442" s="3">
        <v>2</v>
      </c>
      <c r="H442" s="9">
        <v>0.81499999999999995</v>
      </c>
      <c r="I442" s="10">
        <v>20.212666666666667</v>
      </c>
      <c r="J442" s="11">
        <v>19.24217414855957</v>
      </c>
      <c r="K442" s="11">
        <v>14.001063346862793</v>
      </c>
      <c r="L442" s="11">
        <v>58.811473846435547</v>
      </c>
      <c r="M442" s="10">
        <v>14.198477735390687</v>
      </c>
      <c r="N442" s="10">
        <v>73.788323636253736</v>
      </c>
      <c r="O442" s="12">
        <v>127732.8</v>
      </c>
      <c r="P442" s="16">
        <v>104.10223199999999</v>
      </c>
      <c r="Q442" s="17">
        <v>190.1808049067098</v>
      </c>
      <c r="R442" s="16">
        <v>163.55549221977043</v>
      </c>
      <c r="S442" s="16">
        <v>17.026491795936735</v>
      </c>
      <c r="T442" s="17">
        <v>1249.3899706818004</v>
      </c>
    </row>
    <row r="443" spans="1:20" x14ac:dyDescent="0.3">
      <c r="A443" s="3" t="s">
        <v>330</v>
      </c>
      <c r="B443" s="3" t="s">
        <v>53</v>
      </c>
      <c r="C443" s="3">
        <v>19</v>
      </c>
      <c r="D443" s="3">
        <v>25</v>
      </c>
      <c r="E443" s="3" t="s">
        <v>468</v>
      </c>
      <c r="F443" s="3">
        <v>10</v>
      </c>
      <c r="G443" s="3">
        <v>2</v>
      </c>
      <c r="H443" s="9">
        <v>0.80681818181818177</v>
      </c>
      <c r="I443" s="10">
        <v>19.345999999999997</v>
      </c>
      <c r="J443" s="11">
        <v>18.450996398925781</v>
      </c>
      <c r="K443" s="11">
        <v>16.994207382202148</v>
      </c>
      <c r="L443" s="11">
        <v>59.465263366699219</v>
      </c>
      <c r="M443" s="10">
        <v>14.403299294395117</v>
      </c>
      <c r="N443" s="10">
        <v>78.06244705155153</v>
      </c>
      <c r="O443" s="12">
        <v>196622.4</v>
      </c>
      <c r="P443" s="16">
        <v>158.63852727272726</v>
      </c>
      <c r="Q443" s="17">
        <v>187.60888334185839</v>
      </c>
      <c r="R443" s="16">
        <v>161.34363967399821</v>
      </c>
      <c r="S443" s="16">
        <v>25.595317382704646</v>
      </c>
      <c r="T443" s="17">
        <v>1969.5714225943721</v>
      </c>
    </row>
    <row r="444" spans="1:20" x14ac:dyDescent="0.3">
      <c r="A444" s="3" t="s">
        <v>304</v>
      </c>
      <c r="B444" s="3" t="s">
        <v>1</v>
      </c>
      <c r="C444" s="3">
        <v>17</v>
      </c>
      <c r="D444" s="3">
        <v>5</v>
      </c>
      <c r="E444" s="3" t="s">
        <v>468</v>
      </c>
      <c r="F444" s="3">
        <v>9</v>
      </c>
      <c r="G444" s="3">
        <v>1</v>
      </c>
      <c r="H444" s="9">
        <v>0.81181818181818177</v>
      </c>
      <c r="I444" s="10">
        <v>19.167999999999999</v>
      </c>
      <c r="J444" s="11">
        <v>18.085390090942383</v>
      </c>
      <c r="K444" s="11">
        <v>12.92481803894043</v>
      </c>
      <c r="L444" s="11">
        <v>66.62591552734375</v>
      </c>
      <c r="M444" s="10">
        <v>16.162148203312949</v>
      </c>
      <c r="N444" s="10">
        <v>89.365770503381952</v>
      </c>
      <c r="O444" s="12">
        <v>123427.2</v>
      </c>
      <c r="P444" s="16">
        <v>100.20044509090908</v>
      </c>
      <c r="Q444" s="17">
        <v>245.51809735817528</v>
      </c>
      <c r="R444" s="16">
        <v>211.14556372803074</v>
      </c>
      <c r="S444" s="16">
        <v>21.156879464519587</v>
      </c>
      <c r="T444" s="17">
        <v>1805.4411677149913</v>
      </c>
    </row>
    <row r="445" spans="1:20" x14ac:dyDescent="0.3">
      <c r="A445" s="3" t="s">
        <v>304</v>
      </c>
      <c r="B445" s="3" t="s">
        <v>53</v>
      </c>
      <c r="C445" s="3">
        <v>27</v>
      </c>
      <c r="D445" s="3">
        <v>3</v>
      </c>
      <c r="E445" s="3" t="s">
        <v>468</v>
      </c>
      <c r="F445" s="3">
        <v>14</v>
      </c>
      <c r="G445" s="3">
        <v>1</v>
      </c>
      <c r="H445" s="9">
        <v>0.65090909090909088</v>
      </c>
      <c r="I445" s="10">
        <v>20.219333333333331</v>
      </c>
      <c r="J445" s="11">
        <v>18.323635101318359</v>
      </c>
      <c r="K445" s="11">
        <v>13.571286201477051</v>
      </c>
      <c r="L445" s="11">
        <v>68.31951904296875</v>
      </c>
      <c r="M445" s="10">
        <v>16.556643038751659</v>
      </c>
      <c r="N445" s="10">
        <v>90.35676025637747</v>
      </c>
      <c r="O445" s="12">
        <v>96158.400000000009</v>
      </c>
      <c r="P445" s="16">
        <v>62.590376727272726</v>
      </c>
      <c r="Q445" s="17">
        <v>249.59661316820234</v>
      </c>
      <c r="R445" s="16">
        <v>214.653087324654</v>
      </c>
      <c r="S445" s="16">
        <v>13.435217601322263</v>
      </c>
      <c r="T445" s="17">
        <v>1076.6451119352223</v>
      </c>
    </row>
    <row r="446" spans="1:20" x14ac:dyDescent="0.3">
      <c r="A446" s="3" t="s">
        <v>270</v>
      </c>
      <c r="B446" s="3" t="s">
        <v>1</v>
      </c>
      <c r="C446" s="3">
        <v>14</v>
      </c>
      <c r="D446" s="3">
        <v>17</v>
      </c>
      <c r="E446" s="3" t="s">
        <v>468</v>
      </c>
      <c r="F446" s="3">
        <v>7</v>
      </c>
      <c r="G446" s="3">
        <v>2</v>
      </c>
      <c r="H446" s="9">
        <v>0.57818181818181813</v>
      </c>
      <c r="I446" s="10">
        <v>19.536666666666665</v>
      </c>
      <c r="J446" s="11">
        <v>16.535364151000977</v>
      </c>
      <c r="K446" s="11">
        <v>11.153634071350098</v>
      </c>
      <c r="L446" s="11">
        <v>58.330078125</v>
      </c>
      <c r="M446" s="10">
        <v>14.241182797332177</v>
      </c>
      <c r="N446" s="10">
        <v>86.125607318240284</v>
      </c>
      <c r="O446" s="12">
        <v>50949.599999999999</v>
      </c>
      <c r="P446" s="16">
        <v>29.458132363636359</v>
      </c>
      <c r="Q446" s="17">
        <v>219.90613959243794</v>
      </c>
      <c r="R446" s="16">
        <v>189.11928004949664</v>
      </c>
      <c r="S446" s="16">
        <v>5.5711007842136855</v>
      </c>
      <c r="T446" s="17">
        <v>298.61676378635252</v>
      </c>
    </row>
    <row r="447" spans="1:20" x14ac:dyDescent="0.3">
      <c r="A447" s="3" t="s">
        <v>270</v>
      </c>
      <c r="B447" s="3" t="s">
        <v>53</v>
      </c>
      <c r="C447" s="3">
        <v>32</v>
      </c>
      <c r="D447" s="3">
        <v>1</v>
      </c>
      <c r="E447" s="3" t="s">
        <v>468</v>
      </c>
      <c r="F447" s="3">
        <v>16</v>
      </c>
      <c r="G447" s="3">
        <v>1</v>
      </c>
      <c r="H447" s="9">
        <v>0.70545454545454545</v>
      </c>
      <c r="I447" s="10">
        <v>22.091999999999995</v>
      </c>
      <c r="J447" s="11">
        <v>21.209457397460938</v>
      </c>
      <c r="K447" s="11">
        <v>12.912219047546387</v>
      </c>
      <c r="L447" s="11">
        <v>76.113853454589844</v>
      </c>
      <c r="M447" s="10">
        <v>18.227840675958131</v>
      </c>
      <c r="N447" s="10">
        <v>85.942041488247838</v>
      </c>
      <c r="O447" s="12">
        <v>58843.200000000004</v>
      </c>
      <c r="P447" s="16">
        <v>41.511202909090912</v>
      </c>
      <c r="Q447" s="17">
        <v>271.78093769767594</v>
      </c>
      <c r="R447" s="16">
        <v>233.7316064200013</v>
      </c>
      <c r="S447" s="16">
        <v>9.7024801403684506</v>
      </c>
      <c r="T447" s="17">
        <v>744.39082971157643</v>
      </c>
    </row>
    <row r="448" spans="1:20" x14ac:dyDescent="0.3">
      <c r="A448" s="3" t="s">
        <v>430</v>
      </c>
      <c r="B448" s="3" t="s">
        <v>1</v>
      </c>
      <c r="C448" s="3">
        <v>34</v>
      </c>
      <c r="D448" s="3">
        <v>20</v>
      </c>
      <c r="E448" s="3" t="s">
        <v>468</v>
      </c>
      <c r="F448" s="3">
        <v>17</v>
      </c>
      <c r="G448" s="3">
        <v>2</v>
      </c>
      <c r="H448" s="9">
        <v>0.62272727272727257</v>
      </c>
      <c r="I448" s="10">
        <v>20.469333333333335</v>
      </c>
      <c r="J448" s="11">
        <v>20.990629196166992</v>
      </c>
      <c r="K448" s="11">
        <v>12.258831024169922</v>
      </c>
      <c r="L448" s="11">
        <v>72.9783935546875</v>
      </c>
      <c r="M448" s="10">
        <v>17.492611318977076</v>
      </c>
      <c r="N448" s="10">
        <v>83.335335761022947</v>
      </c>
      <c r="O448" s="12">
        <v>98311.2</v>
      </c>
      <c r="P448" s="16">
        <v>61.221065454545439</v>
      </c>
      <c r="Q448" s="17">
        <v>260.05038713240759</v>
      </c>
      <c r="R448" s="16">
        <v>223.64333293387054</v>
      </c>
      <c r="S448" s="16">
        <v>13.691683124017185</v>
      </c>
      <c r="T448" s="17">
        <v>1118.9705168523856</v>
      </c>
    </row>
    <row r="449" spans="1:20" x14ac:dyDescent="0.3">
      <c r="A449" s="3" t="s">
        <v>430</v>
      </c>
      <c r="B449" s="3" t="s">
        <v>53</v>
      </c>
      <c r="C449" s="3">
        <v>35</v>
      </c>
      <c r="D449" s="3">
        <v>10</v>
      </c>
      <c r="E449" s="3" t="s">
        <v>468</v>
      </c>
      <c r="F449" s="3">
        <v>17</v>
      </c>
      <c r="G449" s="3">
        <v>1</v>
      </c>
      <c r="H449" s="9">
        <v>0.58272727272727265</v>
      </c>
      <c r="I449" s="10">
        <v>23.079000000000001</v>
      </c>
      <c r="J449" s="11">
        <v>18.096319198608398</v>
      </c>
      <c r="K449" s="11">
        <v>13.704580307006836</v>
      </c>
      <c r="L449" s="11">
        <v>72.180335998535156</v>
      </c>
      <c r="M449" s="10">
        <v>17.508749629975494</v>
      </c>
      <c r="N449" s="10">
        <v>96.753099002154599</v>
      </c>
      <c r="O449" s="12">
        <v>100464</v>
      </c>
      <c r="P449" s="16">
        <v>58.543112727272714</v>
      </c>
      <c r="Q449" s="17">
        <v>271.29773746141291</v>
      </c>
      <c r="R449" s="16">
        <v>233.3160542168151</v>
      </c>
      <c r="S449" s="16">
        <v>13.659048063097478</v>
      </c>
      <c r="T449" s="17">
        <v>1133.3212205775901</v>
      </c>
    </row>
    <row r="450" spans="1:20" x14ac:dyDescent="0.3">
      <c r="A450" s="3" t="s">
        <v>411</v>
      </c>
      <c r="B450" s="3" t="s">
        <v>1</v>
      </c>
      <c r="C450" s="3">
        <v>29</v>
      </c>
      <c r="D450" s="3">
        <v>13</v>
      </c>
      <c r="E450" s="3" t="s">
        <v>468</v>
      </c>
      <c r="F450" s="3">
        <v>15</v>
      </c>
      <c r="G450" s="3">
        <v>2</v>
      </c>
      <c r="H450" s="9">
        <v>0.7295454545454545</v>
      </c>
      <c r="I450" s="10">
        <v>21.013333333333335</v>
      </c>
      <c r="J450" s="11">
        <v>21.323774337768555</v>
      </c>
      <c r="K450" s="11">
        <v>12.738059043884277</v>
      </c>
      <c r="L450" s="11">
        <v>82.136543273925781</v>
      </c>
      <c r="M450" s="10">
        <v>19.660970237376898</v>
      </c>
      <c r="N450" s="10">
        <v>92.202111717874885</v>
      </c>
      <c r="O450" s="12">
        <v>82524</v>
      </c>
      <c r="P450" s="16">
        <v>60.205009090909087</v>
      </c>
      <c r="Q450" s="17">
        <v>304.09801662317358</v>
      </c>
      <c r="R450" s="16">
        <v>261.52429429592928</v>
      </c>
      <c r="S450" s="16">
        <v>15.745072515580006</v>
      </c>
      <c r="T450" s="17">
        <v>1389.0152419959093</v>
      </c>
    </row>
    <row r="451" spans="1:20" x14ac:dyDescent="0.3">
      <c r="A451" s="3" t="s">
        <v>411</v>
      </c>
      <c r="B451" s="3" t="s">
        <v>53</v>
      </c>
      <c r="C451" s="3">
        <v>35</v>
      </c>
      <c r="D451" s="3">
        <v>8</v>
      </c>
      <c r="E451" s="3" t="s">
        <v>468</v>
      </c>
      <c r="F451" s="3">
        <v>17</v>
      </c>
      <c r="G451" s="3">
        <v>1</v>
      </c>
      <c r="H451" s="9">
        <v>0.71181818181818179</v>
      </c>
      <c r="I451" s="10">
        <v>21.037333333333333</v>
      </c>
      <c r="J451" s="11">
        <v>18.813379287719727</v>
      </c>
      <c r="K451" s="11">
        <v>12.731010437011719</v>
      </c>
      <c r="L451" s="11">
        <v>77.366958618164063</v>
      </c>
      <c r="M451" s="10">
        <v>18.711287923587207</v>
      </c>
      <c r="N451" s="10">
        <v>99.457347015806135</v>
      </c>
      <c r="O451" s="12">
        <v>104769.60000000001</v>
      </c>
      <c r="P451" s="16">
        <v>74.576906181818174</v>
      </c>
      <c r="Q451" s="17">
        <v>298.93008004233224</v>
      </c>
      <c r="R451" s="16">
        <v>257.07986883640569</v>
      </c>
      <c r="S451" s="16">
        <v>19.172221259446751</v>
      </c>
      <c r="T451" s="17">
        <v>1728.5402821328223</v>
      </c>
    </row>
    <row r="452" spans="1:20" x14ac:dyDescent="0.3">
      <c r="A452" s="3" t="s">
        <v>106</v>
      </c>
      <c r="B452" s="3" t="s">
        <v>1</v>
      </c>
      <c r="C452" s="3">
        <v>5</v>
      </c>
      <c r="D452" s="3">
        <v>13</v>
      </c>
      <c r="E452" s="3" t="s">
        <v>468</v>
      </c>
      <c r="F452" s="3">
        <v>3</v>
      </c>
      <c r="G452" s="3">
        <v>2</v>
      </c>
      <c r="H452" s="9">
        <v>0.69818181818181813</v>
      </c>
      <c r="I452" s="10">
        <v>19.305333333333337</v>
      </c>
      <c r="J452" s="11">
        <v>16.446140289306641</v>
      </c>
      <c r="K452" s="11">
        <v>14.301982879638672</v>
      </c>
      <c r="L452" s="11">
        <v>53.323581695556641</v>
      </c>
      <c r="M452" s="10">
        <v>13.023700602984475</v>
      </c>
      <c r="N452" s="10">
        <v>79.190012816882927</v>
      </c>
      <c r="O452" s="12">
        <v>104052</v>
      </c>
      <c r="P452" s="16">
        <v>72.647214545454545</v>
      </c>
      <c r="Q452" s="17">
        <v>180.86520562419628</v>
      </c>
      <c r="R452" s="16">
        <v>155.54407683680878</v>
      </c>
      <c r="S452" s="16">
        <v>11.299843921238315</v>
      </c>
      <c r="T452" s="17">
        <v>733.53896406492368</v>
      </c>
    </row>
    <row r="453" spans="1:20" x14ac:dyDescent="0.3">
      <c r="A453" s="3" t="s">
        <v>106</v>
      </c>
      <c r="B453" s="3" t="s">
        <v>53</v>
      </c>
      <c r="C453" s="3">
        <v>34</v>
      </c>
      <c r="D453" s="3">
        <v>21</v>
      </c>
      <c r="E453" s="3" t="s">
        <v>468</v>
      </c>
      <c r="F453" s="3">
        <v>17</v>
      </c>
      <c r="G453" s="3">
        <v>2</v>
      </c>
      <c r="H453" s="9">
        <v>0.60272727272727267</v>
      </c>
      <c r="I453" s="10">
        <v>20.018666666666665</v>
      </c>
      <c r="J453" s="11">
        <v>19.280248641967773</v>
      </c>
      <c r="K453" s="11">
        <v>12.800492286682129</v>
      </c>
      <c r="L453" s="11">
        <v>65.595809936523438</v>
      </c>
      <c r="M453" s="10">
        <v>15.833891092737522</v>
      </c>
      <c r="N453" s="10">
        <v>82.124932031589651</v>
      </c>
      <c r="O453" s="12">
        <v>76783.199999999997</v>
      </c>
      <c r="P453" s="16">
        <v>46.27932872727272</v>
      </c>
      <c r="Q453" s="17">
        <v>231.12791548386377</v>
      </c>
      <c r="R453" s="16">
        <v>198.77000731612284</v>
      </c>
      <c r="S453" s="16">
        <v>9.1989425097052511</v>
      </c>
      <c r="T453" s="17">
        <v>646.89947777392376</v>
      </c>
    </row>
    <row r="454" spans="1:20" x14ac:dyDescent="0.3">
      <c r="A454" s="3" t="s">
        <v>138</v>
      </c>
      <c r="B454" s="3" t="s">
        <v>1</v>
      </c>
      <c r="C454" s="3">
        <v>7</v>
      </c>
      <c r="D454" s="3">
        <v>2</v>
      </c>
      <c r="E454" s="3" t="s">
        <v>468</v>
      </c>
      <c r="F454" s="3">
        <v>4</v>
      </c>
      <c r="G454" s="3">
        <v>1</v>
      </c>
      <c r="H454" s="9">
        <v>0.52222222222222214</v>
      </c>
      <c r="I454" s="10">
        <v>20.6</v>
      </c>
      <c r="J454" s="11">
        <v>18.321468353271484</v>
      </c>
      <c r="K454" s="11">
        <v>13.6719970703125</v>
      </c>
      <c r="L454" s="11">
        <v>58.487163543701172</v>
      </c>
      <c r="M454" s="10">
        <v>14.173984037888596</v>
      </c>
      <c r="N454" s="10">
        <v>77.36270786046299</v>
      </c>
      <c r="O454" s="12">
        <v>41620.800000000003</v>
      </c>
      <c r="P454" s="16">
        <v>21.735306666666663</v>
      </c>
      <c r="Q454" s="17">
        <v>196.68579346049827</v>
      </c>
      <c r="R454" s="16">
        <v>169.14978237602853</v>
      </c>
      <c r="S454" s="16">
        <v>3.6765223925429082</v>
      </c>
      <c r="T454" s="17">
        <v>109.38493645541983</v>
      </c>
    </row>
    <row r="455" spans="1:20" x14ac:dyDescent="0.3">
      <c r="A455" s="3" t="s">
        <v>138</v>
      </c>
      <c r="B455" s="3" t="s">
        <v>53</v>
      </c>
      <c r="C455" s="3">
        <v>33</v>
      </c>
      <c r="D455" s="3">
        <v>2</v>
      </c>
      <c r="E455" s="3" t="s">
        <v>468</v>
      </c>
      <c r="F455" s="3">
        <v>17</v>
      </c>
      <c r="G455" s="3">
        <v>1</v>
      </c>
      <c r="H455" s="9">
        <v>0.3609090909090909</v>
      </c>
      <c r="I455" s="10">
        <v>17.911333333333335</v>
      </c>
      <c r="J455" s="11">
        <v>20.246532440185547</v>
      </c>
      <c r="K455" s="11">
        <v>13.982694625854492</v>
      </c>
      <c r="L455" s="11">
        <v>77.625244140625</v>
      </c>
      <c r="M455" s="10">
        <v>18.663286064500642</v>
      </c>
      <c r="N455" s="10">
        <v>92.180160329368505</v>
      </c>
      <c r="O455" s="12">
        <v>102616.8</v>
      </c>
      <c r="P455" s="16">
        <v>37.035336000000001</v>
      </c>
      <c r="Q455" s="17">
        <v>281.6042892497245</v>
      </c>
      <c r="R455" s="16">
        <v>242.17968875476308</v>
      </c>
      <c r="S455" s="16">
        <v>8.9692061454080729</v>
      </c>
      <c r="T455" s="17">
        <v>681.43951048605243</v>
      </c>
    </row>
    <row r="456" spans="1:20" x14ac:dyDescent="0.3">
      <c r="A456" s="3" t="s">
        <v>63</v>
      </c>
      <c r="B456" s="3" t="s">
        <v>1</v>
      </c>
      <c r="C456" s="3">
        <v>3</v>
      </c>
      <c r="D456" s="3">
        <v>15</v>
      </c>
      <c r="E456" s="3" t="s">
        <v>468</v>
      </c>
      <c r="F456" s="3">
        <v>2</v>
      </c>
      <c r="G456" s="3">
        <v>2</v>
      </c>
      <c r="H456" s="9">
        <v>0.54636363636363627</v>
      </c>
      <c r="I456" s="10">
        <v>22.323846153846155</v>
      </c>
      <c r="J456" s="11">
        <v>14.789552688598633</v>
      </c>
      <c r="K456" s="11">
        <v>11.694614410400391</v>
      </c>
      <c r="L456" s="11">
        <v>53.379646301269531</v>
      </c>
      <c r="M456" s="10">
        <v>13.128100814433076</v>
      </c>
      <c r="N456" s="10">
        <v>88.766043780036824</v>
      </c>
      <c r="O456" s="12">
        <v>42338.400000000001</v>
      </c>
      <c r="P456" s="16">
        <v>23.132162181818178</v>
      </c>
      <c r="Q456" s="17">
        <v>203.59919703075715</v>
      </c>
      <c r="R456" s="16">
        <v>175.09530944645115</v>
      </c>
      <c r="S456" s="16">
        <v>4.0503330953909487</v>
      </c>
      <c r="T456" s="17">
        <v>147.59953614559967</v>
      </c>
    </row>
    <row r="457" spans="1:20" x14ac:dyDescent="0.3">
      <c r="A457" s="3" t="s">
        <v>63</v>
      </c>
      <c r="B457" s="3" t="s">
        <v>53</v>
      </c>
      <c r="C457" s="3">
        <v>12</v>
      </c>
      <c r="D457" s="3">
        <v>1</v>
      </c>
      <c r="E457" s="3" t="s">
        <v>468</v>
      </c>
      <c r="F457" s="3">
        <v>6</v>
      </c>
      <c r="G457" s="3">
        <v>1</v>
      </c>
      <c r="H457" s="9">
        <v>1.0599999999999998</v>
      </c>
      <c r="I457" s="10">
        <v>23.88</v>
      </c>
      <c r="J457" s="11">
        <v>18.149381637573242</v>
      </c>
      <c r="K457" s="11">
        <v>12.534458160400391</v>
      </c>
      <c r="L457" s="11">
        <v>62.774070739746094</v>
      </c>
      <c r="M457" s="10">
        <v>15.223730141264623</v>
      </c>
      <c r="N457" s="10">
        <v>83.880158813499889</v>
      </c>
      <c r="O457" s="12">
        <v>99746.400000000009</v>
      </c>
      <c r="P457" s="16">
        <v>105.731184</v>
      </c>
      <c r="Q457" s="17">
        <v>225.8737270265058</v>
      </c>
      <c r="R457" s="16">
        <v>194.25140524279499</v>
      </c>
      <c r="S457" s="16">
        <v>20.538431069984522</v>
      </c>
      <c r="T457" s="17">
        <v>1687.954048076032</v>
      </c>
    </row>
    <row r="458" spans="1:20" x14ac:dyDescent="0.3">
      <c r="A458" s="3" t="s">
        <v>291</v>
      </c>
      <c r="B458" s="3" t="s">
        <v>1</v>
      </c>
      <c r="C458" s="3">
        <v>16</v>
      </c>
      <c r="D458" s="3">
        <v>6</v>
      </c>
      <c r="E458" s="3" t="s">
        <v>468</v>
      </c>
      <c r="F458" s="3">
        <v>8</v>
      </c>
      <c r="G458" s="3">
        <v>1</v>
      </c>
      <c r="H458" s="9">
        <v>0.73272727272727267</v>
      </c>
      <c r="I458" s="10">
        <v>20.434000000000005</v>
      </c>
      <c r="J458" s="11">
        <v>18.388717651367188</v>
      </c>
      <c r="K458" s="11">
        <v>13.776132583618164</v>
      </c>
      <c r="L458" s="11">
        <v>61.583133697509766</v>
      </c>
      <c r="M458" s="10">
        <v>14.92011986914528</v>
      </c>
      <c r="N458" s="10">
        <v>81.137359069929389</v>
      </c>
      <c r="O458" s="12">
        <v>88264.8</v>
      </c>
      <c r="P458" s="16">
        <v>64.674026181818178</v>
      </c>
      <c r="Q458" s="17">
        <v>212.23826425464506</v>
      </c>
      <c r="R458" s="16">
        <v>182.52490725899474</v>
      </c>
      <c r="S458" s="16">
        <v>11.804620630902162</v>
      </c>
      <c r="T458" s="17">
        <v>853.36736457930556</v>
      </c>
    </row>
    <row r="459" spans="1:20" x14ac:dyDescent="0.3">
      <c r="A459" s="3" t="s">
        <v>291</v>
      </c>
      <c r="B459" s="3" t="s">
        <v>53</v>
      </c>
      <c r="C459" s="3">
        <v>29</v>
      </c>
      <c r="D459" s="3">
        <v>1</v>
      </c>
      <c r="E459" s="3" t="s">
        <v>468</v>
      </c>
      <c r="F459" s="3">
        <v>15</v>
      </c>
      <c r="G459" s="3">
        <v>1</v>
      </c>
      <c r="H459" s="9">
        <v>0.5918181818181818</v>
      </c>
      <c r="I459" s="10">
        <v>21.408666666666665</v>
      </c>
      <c r="J459" s="11">
        <v>19.204734802246094</v>
      </c>
      <c r="K459" s="11">
        <v>13.659696578979492</v>
      </c>
      <c r="L459" s="11">
        <v>70.553482055664063</v>
      </c>
      <c r="M459" s="10">
        <v>17.03590518647788</v>
      </c>
      <c r="N459" s="10">
        <v>88.706797370018577</v>
      </c>
      <c r="O459" s="12">
        <v>42338.400000000001</v>
      </c>
      <c r="P459" s="16">
        <v>25.05663490909091</v>
      </c>
      <c r="Q459" s="17">
        <v>254.16473791550254</v>
      </c>
      <c r="R459" s="16">
        <v>218.58167460733219</v>
      </c>
      <c r="S459" s="16">
        <v>5.4769212184536302</v>
      </c>
      <c r="T459" s="17">
        <v>317.01093189616472</v>
      </c>
    </row>
    <row r="460" spans="1:20" x14ac:dyDescent="0.3">
      <c r="A460" s="3" t="s">
        <v>9</v>
      </c>
      <c r="B460" s="3" t="s">
        <v>1</v>
      </c>
      <c r="C460" s="3">
        <v>1</v>
      </c>
      <c r="D460" s="3">
        <v>8</v>
      </c>
      <c r="E460" s="3" t="s">
        <v>468</v>
      </c>
      <c r="F460" s="3">
        <v>1</v>
      </c>
      <c r="G460" s="3">
        <v>1</v>
      </c>
      <c r="H460" s="9">
        <v>0.87818181818181806</v>
      </c>
      <c r="I460" s="10">
        <v>26.70333333333333</v>
      </c>
      <c r="J460" s="11">
        <v>19.827768325805664</v>
      </c>
      <c r="K460" s="11">
        <v>13.508224487304688</v>
      </c>
      <c r="L460" s="11">
        <v>72.626380920410156</v>
      </c>
      <c r="M460" s="10">
        <v>17.491493122445252</v>
      </c>
      <c r="N460" s="10">
        <v>88.217155027377586</v>
      </c>
      <c r="O460" s="12">
        <v>81806.400000000009</v>
      </c>
      <c r="P460" s="16">
        <v>71.840893090909091</v>
      </c>
      <c r="Q460" s="17">
        <v>261.05946407686719</v>
      </c>
      <c r="R460" s="16">
        <v>224.51113910610579</v>
      </c>
      <c r="S460" s="16">
        <v>16.129080742239964</v>
      </c>
      <c r="T460" s="17">
        <v>1357.6841616596387</v>
      </c>
    </row>
    <row r="461" spans="1:20" x14ac:dyDescent="0.3">
      <c r="A461" s="3" t="s">
        <v>9</v>
      </c>
      <c r="B461" s="3" t="s">
        <v>53</v>
      </c>
      <c r="C461" s="3">
        <v>10</v>
      </c>
      <c r="D461" s="3">
        <v>24</v>
      </c>
      <c r="E461" s="3" t="s">
        <v>468</v>
      </c>
      <c r="F461" s="3">
        <v>5</v>
      </c>
      <c r="G461" s="3">
        <v>2</v>
      </c>
      <c r="H461" s="9">
        <v>0.85454545454545439</v>
      </c>
      <c r="I461" s="10">
        <v>22.59333333333333</v>
      </c>
      <c r="J461" s="11">
        <v>19.563140869140625</v>
      </c>
      <c r="K461" s="11">
        <v>13.453781127929688</v>
      </c>
      <c r="L461" s="11">
        <v>72.045539855957031</v>
      </c>
      <c r="M461" s="10">
        <v>17.370507675242159</v>
      </c>
      <c r="N461" s="10">
        <v>88.792018579403177</v>
      </c>
      <c r="O461" s="12">
        <v>65301.599999999999</v>
      </c>
      <c r="P461" s="16">
        <v>55.803185454545442</v>
      </c>
      <c r="Q461" s="17">
        <v>260.33915329837919</v>
      </c>
      <c r="R461" s="16">
        <v>223.89167183660609</v>
      </c>
      <c r="S461" s="16">
        <v>12.493868485226358</v>
      </c>
      <c r="T461" s="17">
        <v>1003.0358014544209</v>
      </c>
    </row>
    <row r="462" spans="1:20" x14ac:dyDescent="0.3">
      <c r="A462" s="3" t="s">
        <v>389</v>
      </c>
      <c r="B462" s="3" t="s">
        <v>1</v>
      </c>
      <c r="C462" s="3">
        <v>25</v>
      </c>
      <c r="D462" s="3">
        <v>12</v>
      </c>
      <c r="E462" s="3" t="s">
        <v>468</v>
      </c>
      <c r="F462" s="3">
        <v>13</v>
      </c>
      <c r="G462" s="3">
        <v>1</v>
      </c>
      <c r="H462" s="9">
        <v>0.73545454545454536</v>
      </c>
      <c r="I462" s="10">
        <v>21.106000000000002</v>
      </c>
      <c r="J462" s="11">
        <v>20.481393814086914</v>
      </c>
      <c r="K462" s="11">
        <v>14.723870277404785</v>
      </c>
      <c r="L462" s="11">
        <v>71.752304077148438</v>
      </c>
      <c r="M462" s="10">
        <v>17.2346473904059</v>
      </c>
      <c r="N462" s="10">
        <v>84.147824834812113</v>
      </c>
      <c r="O462" s="12">
        <v>109792.8</v>
      </c>
      <c r="P462" s="16">
        <v>80.747613818181804</v>
      </c>
      <c r="Q462" s="17">
        <v>245.1972412945222</v>
      </c>
      <c r="R462" s="16">
        <v>210.86962751328909</v>
      </c>
      <c r="S462" s="16">
        <v>17.02721924842691</v>
      </c>
      <c r="T462" s="17">
        <v>1411.0920421319449</v>
      </c>
    </row>
    <row r="463" spans="1:20" x14ac:dyDescent="0.3">
      <c r="A463" s="3" t="s">
        <v>389</v>
      </c>
      <c r="B463" s="3" t="s">
        <v>53</v>
      </c>
      <c r="C463" s="3">
        <v>35</v>
      </c>
      <c r="D463" s="3">
        <v>15</v>
      </c>
      <c r="E463" s="3" t="s">
        <v>468</v>
      </c>
      <c r="F463" s="3">
        <v>17</v>
      </c>
      <c r="G463" s="3">
        <v>2</v>
      </c>
      <c r="H463" s="9">
        <v>1.209090909090909</v>
      </c>
      <c r="I463" s="10">
        <v>25.950000000000003</v>
      </c>
      <c r="J463" s="11">
        <v>19.1407470703125</v>
      </c>
      <c r="K463" s="11">
        <v>12.777441024780273</v>
      </c>
      <c r="L463" s="11">
        <v>76.078422546386719</v>
      </c>
      <c r="M463" s="10">
        <v>18.374810275303975</v>
      </c>
      <c r="N463" s="10">
        <v>95.998396550589703</v>
      </c>
      <c r="O463" s="12">
        <v>115533.6</v>
      </c>
      <c r="P463" s="16">
        <v>139.69062545454545</v>
      </c>
      <c r="Q463" s="17">
        <v>289.0284161705984</v>
      </c>
      <c r="R463" s="16">
        <v>248.56443790671463</v>
      </c>
      <c r="S463" s="16">
        <v>34.722121796946496</v>
      </c>
      <c r="T463" s="17">
        <v>3269.7177850637313</v>
      </c>
    </row>
    <row r="464" spans="1:20" x14ac:dyDescent="0.3">
      <c r="A464" s="3" t="s">
        <v>228</v>
      </c>
      <c r="B464" s="3" t="s">
        <v>1</v>
      </c>
      <c r="C464" s="3">
        <v>11</v>
      </c>
      <c r="D464" s="3">
        <v>22</v>
      </c>
      <c r="E464" s="3" t="s">
        <v>468</v>
      </c>
      <c r="F464" s="3">
        <v>6</v>
      </c>
      <c r="G464" s="3">
        <v>2</v>
      </c>
      <c r="H464" s="9">
        <v>1.0581818181818183</v>
      </c>
      <c r="I464" s="10">
        <v>22.865999999999996</v>
      </c>
      <c r="J464" s="11">
        <v>19.911703109741211</v>
      </c>
      <c r="K464" s="11">
        <v>15.054101943969727</v>
      </c>
      <c r="L464" s="11">
        <v>72.205772399902344</v>
      </c>
      <c r="M464" s="10">
        <v>17.384191658926582</v>
      </c>
      <c r="N464" s="10">
        <v>87.306402486595331</v>
      </c>
      <c r="O464" s="12">
        <v>149978.4</v>
      </c>
      <c r="P464" s="16">
        <v>158.70441600000004</v>
      </c>
      <c r="Q464" s="17">
        <v>250.23056175342964</v>
      </c>
      <c r="R464" s="16">
        <v>215.19828310794949</v>
      </c>
      <c r="S464" s="16">
        <v>34.152917844849796</v>
      </c>
      <c r="T464" s="17">
        <v>3065.2384769087676</v>
      </c>
    </row>
    <row r="465" spans="1:20" x14ac:dyDescent="0.3">
      <c r="A465" s="3" t="s">
        <v>228</v>
      </c>
      <c r="B465" s="3" t="s">
        <v>53</v>
      </c>
      <c r="C465" s="3">
        <v>29</v>
      </c>
      <c r="D465" s="3">
        <v>14</v>
      </c>
      <c r="E465" s="3" t="s">
        <v>468</v>
      </c>
      <c r="F465" s="3">
        <v>15</v>
      </c>
      <c r="G465" s="3">
        <v>2</v>
      </c>
      <c r="H465" s="9">
        <v>0.95909090909090911</v>
      </c>
      <c r="I465" s="10">
        <v>22.511999999999997</v>
      </c>
      <c r="J465" s="11">
        <v>19.550352096557617</v>
      </c>
      <c r="K465" s="11">
        <v>13.674095153808594</v>
      </c>
      <c r="L465" s="11">
        <v>71.904083251953125</v>
      </c>
      <c r="M465" s="10">
        <v>17.337314749286435</v>
      </c>
      <c r="N465" s="10">
        <v>88.680319738789507</v>
      </c>
      <c r="O465" s="12">
        <v>142084.80000000002</v>
      </c>
      <c r="P465" s="16">
        <v>136.27224000000001</v>
      </c>
      <c r="Q465" s="17">
        <v>258.55065522709049</v>
      </c>
      <c r="R465" s="16">
        <v>222.35356349529781</v>
      </c>
      <c r="S465" s="16">
        <v>30.300618169486466</v>
      </c>
      <c r="T465" s="17">
        <v>2727.0322325362549</v>
      </c>
    </row>
    <row r="466" spans="1:20" x14ac:dyDescent="0.3">
      <c r="A466" s="3" t="s">
        <v>285</v>
      </c>
      <c r="B466" s="3" t="s">
        <v>1</v>
      </c>
      <c r="C466" s="3">
        <v>15</v>
      </c>
      <c r="D466" s="3">
        <v>20</v>
      </c>
      <c r="E466" s="3" t="s">
        <v>468</v>
      </c>
      <c r="F466" s="3">
        <v>8</v>
      </c>
      <c r="G466" s="3">
        <v>2</v>
      </c>
      <c r="H466" s="9">
        <v>0.65636363636363626</v>
      </c>
      <c r="I466" s="10">
        <v>19.267333333333333</v>
      </c>
      <c r="J466" s="11">
        <v>18.045642852783203</v>
      </c>
      <c r="K466" s="11">
        <v>13.191448211669901</v>
      </c>
      <c r="L466" s="11">
        <v>73.184013366699205</v>
      </c>
      <c r="M466" s="10">
        <v>17.755938473495195</v>
      </c>
      <c r="N466" s="10">
        <v>98.394602056289031</v>
      </c>
      <c r="O466" s="12">
        <v>69607.199999999997</v>
      </c>
      <c r="P466" s="16">
        <v>45.687634909090896</v>
      </c>
      <c r="Q466" s="17">
        <v>279.88757611146747</v>
      </c>
      <c r="R466" s="16">
        <v>240.70331545586203</v>
      </c>
      <c r="S466" s="16">
        <v>10.997165197955161</v>
      </c>
      <c r="T466" s="17">
        <v>881.32400102800295</v>
      </c>
    </row>
    <row r="467" spans="1:20" x14ac:dyDescent="0.3">
      <c r="A467" s="3" t="s">
        <v>285</v>
      </c>
      <c r="B467" s="3" t="s">
        <v>53</v>
      </c>
      <c r="C467" s="3">
        <v>20</v>
      </c>
      <c r="D467" s="3">
        <v>13</v>
      </c>
      <c r="E467" s="3" t="s">
        <v>468</v>
      </c>
      <c r="F467" s="3">
        <v>10</v>
      </c>
      <c r="G467" s="3">
        <v>2</v>
      </c>
      <c r="H467" s="9">
        <v>0.6045454545454545</v>
      </c>
      <c r="I467" s="10">
        <v>22.324666666666666</v>
      </c>
      <c r="J467" s="11">
        <v>20.389614105224609</v>
      </c>
      <c r="K467" s="11">
        <v>11.8094015121459</v>
      </c>
      <c r="L467" s="11">
        <v>82.776565551757813</v>
      </c>
      <c r="M467" s="10">
        <v>19.890123561472851</v>
      </c>
      <c r="N467" s="10">
        <v>97.550269754130511</v>
      </c>
      <c r="O467" s="12">
        <v>119839.2</v>
      </c>
      <c r="P467" s="16">
        <v>72.448243636363628</v>
      </c>
      <c r="Q467" s="17">
        <v>320.94528913292646</v>
      </c>
      <c r="R467" s="16">
        <v>276.01294865431674</v>
      </c>
      <c r="S467" s="16">
        <v>19.996653350899066</v>
      </c>
      <c r="T467" s="17">
        <v>1848.8697400708827</v>
      </c>
    </row>
    <row r="468" spans="1:20" x14ac:dyDescent="0.3">
      <c r="A468" s="3" t="s">
        <v>160</v>
      </c>
      <c r="B468" s="3" t="s">
        <v>1</v>
      </c>
      <c r="C468" s="3">
        <v>8</v>
      </c>
      <c r="D468" s="3">
        <v>4</v>
      </c>
      <c r="E468" s="3" t="s">
        <v>468</v>
      </c>
      <c r="F468" s="3">
        <v>4</v>
      </c>
      <c r="G468" s="3">
        <v>1</v>
      </c>
      <c r="H468" s="9">
        <v>0.73636363636363622</v>
      </c>
      <c r="I468" s="10">
        <v>19.750666666666667</v>
      </c>
      <c r="J468" s="11">
        <v>19.502357482910156</v>
      </c>
      <c r="K468" s="11">
        <v>16.143682479858398</v>
      </c>
      <c r="L468" s="11">
        <v>68.097755432128906</v>
      </c>
      <c r="M468" s="10">
        <v>16.422788924246724</v>
      </c>
      <c r="N468" s="10">
        <v>84.209249772177301</v>
      </c>
      <c r="O468" s="12">
        <v>180835.20000000001</v>
      </c>
      <c r="P468" s="16">
        <v>133.16046545454543</v>
      </c>
      <c r="Q468" s="17">
        <v>226.97633659842506</v>
      </c>
      <c r="R468" s="16">
        <v>195.19964947464555</v>
      </c>
      <c r="S468" s="16">
        <v>25.992876180607915</v>
      </c>
      <c r="T468" s="17">
        <v>2196.796460707496</v>
      </c>
    </row>
    <row r="469" spans="1:20" x14ac:dyDescent="0.3">
      <c r="A469" s="3" t="s">
        <v>160</v>
      </c>
      <c r="B469" s="3" t="s">
        <v>53</v>
      </c>
      <c r="C469" s="3">
        <v>18</v>
      </c>
      <c r="D469" s="3">
        <v>25</v>
      </c>
      <c r="E469" s="3" t="s">
        <v>468</v>
      </c>
      <c r="F469" s="3">
        <v>9</v>
      </c>
      <c r="G469" s="3">
        <v>2</v>
      </c>
      <c r="H469" s="9">
        <v>0.74636363636363634</v>
      </c>
      <c r="I469" s="10">
        <v>19.227999999999998</v>
      </c>
      <c r="J469" s="11">
        <v>17.740264892578125</v>
      </c>
      <c r="K469" s="11">
        <v>14.995177268981934</v>
      </c>
      <c r="L469" s="11">
        <v>55.866489410400391</v>
      </c>
      <c r="M469" s="10">
        <v>13.571524273674575</v>
      </c>
      <c r="N469" s="10">
        <v>76.501249309712406</v>
      </c>
      <c r="O469" s="12">
        <v>160024.80000000002</v>
      </c>
      <c r="P469" s="16">
        <v>119.43669163636365</v>
      </c>
      <c r="Q469" s="17">
        <v>182.14842722269128</v>
      </c>
      <c r="R469" s="16">
        <v>156.6476474115145</v>
      </c>
      <c r="S469" s="16">
        <v>18.709476759450872</v>
      </c>
      <c r="T469" s="17">
        <v>1358.8484352238743</v>
      </c>
    </row>
    <row r="470" spans="1:20" x14ac:dyDescent="0.3">
      <c r="A470" s="3" t="s">
        <v>230</v>
      </c>
      <c r="B470" s="3" t="s">
        <v>1</v>
      </c>
      <c r="C470" s="3">
        <v>11</v>
      </c>
      <c r="D470" s="3">
        <v>25</v>
      </c>
      <c r="E470" s="3" t="s">
        <v>468</v>
      </c>
      <c r="F470" s="3">
        <v>6</v>
      </c>
      <c r="G470" s="3">
        <v>2</v>
      </c>
      <c r="H470" s="9">
        <v>1.0445454545454544</v>
      </c>
      <c r="I470" s="10">
        <v>22.558</v>
      </c>
      <c r="J470" s="11">
        <v>22.896989822387695</v>
      </c>
      <c r="K470" s="11">
        <v>13.218818664550781</v>
      </c>
      <c r="L470" s="11">
        <v>86.472068786621094</v>
      </c>
      <c r="M470" s="10">
        <v>20.566502644296705</v>
      </c>
      <c r="N470" s="10">
        <v>89.821862191630373</v>
      </c>
      <c r="O470" s="12">
        <v>98311.2</v>
      </c>
      <c r="P470" s="16">
        <v>102.69051709090908</v>
      </c>
      <c r="Q470" s="17">
        <v>311.361154241279</v>
      </c>
      <c r="R470" s="16">
        <v>267.77059264749994</v>
      </c>
      <c r="S470" s="16">
        <v>27.497500620710948</v>
      </c>
      <c r="T470" s="17">
        <v>2600.36571521218</v>
      </c>
    </row>
    <row r="471" spans="1:20" x14ac:dyDescent="0.3">
      <c r="A471" s="3" t="s">
        <v>230</v>
      </c>
      <c r="B471" s="3" t="s">
        <v>53</v>
      </c>
      <c r="C471" s="3">
        <v>19</v>
      </c>
      <c r="D471" s="3">
        <v>3</v>
      </c>
      <c r="E471" s="3" t="s">
        <v>468</v>
      </c>
      <c r="F471" s="3">
        <v>10</v>
      </c>
      <c r="G471" s="3">
        <v>1</v>
      </c>
      <c r="H471" s="9">
        <v>0.89090909090909087</v>
      </c>
      <c r="I471" s="10">
        <v>20.954666666666665</v>
      </c>
      <c r="J471" s="11">
        <v>21.531112670898438</v>
      </c>
      <c r="K471" s="11">
        <v>13.447729110717773</v>
      </c>
      <c r="L471" s="11">
        <v>81.462547302246094</v>
      </c>
      <c r="M471" s="10">
        <v>19.483123632522855</v>
      </c>
      <c r="N471" s="10">
        <v>90.488234074666948</v>
      </c>
      <c r="O471" s="12">
        <v>122709.6</v>
      </c>
      <c r="P471" s="16">
        <v>109.32309818181818</v>
      </c>
      <c r="Q471" s="17">
        <v>294.63415335051144</v>
      </c>
      <c r="R471" s="16">
        <v>253.38537188143982</v>
      </c>
      <c r="S471" s="16">
        <v>27.700873888031158</v>
      </c>
      <c r="T471" s="17">
        <v>2580.5192974686938</v>
      </c>
    </row>
    <row r="472" spans="1:20" x14ac:dyDescent="0.3">
      <c r="A472" s="3" t="s">
        <v>43</v>
      </c>
      <c r="B472" s="3" t="s">
        <v>1</v>
      </c>
      <c r="C472" s="3">
        <v>2</v>
      </c>
      <c r="D472" s="3">
        <v>20</v>
      </c>
      <c r="E472" s="3" t="s">
        <v>468</v>
      </c>
      <c r="F472" s="3">
        <v>1</v>
      </c>
      <c r="G472" s="3">
        <v>2</v>
      </c>
      <c r="H472" s="9">
        <v>0.65454545454545443</v>
      </c>
      <c r="I472" s="10">
        <v>18.573333333333331</v>
      </c>
      <c r="J472" s="11">
        <v>20.103765487670898</v>
      </c>
      <c r="K472" s="11">
        <v>15.718172073364258</v>
      </c>
      <c r="L472" s="11">
        <v>71.869621276855469</v>
      </c>
      <c r="M472" s="10">
        <v>17.289607506512215</v>
      </c>
      <c r="N472" s="10">
        <v>86.00183640778873</v>
      </c>
      <c r="O472" s="12">
        <v>117686.40000000001</v>
      </c>
      <c r="P472" s="16">
        <v>77.03109818181818</v>
      </c>
      <c r="Q472" s="17">
        <v>243.66932628800549</v>
      </c>
      <c r="R472" s="16">
        <v>209.55562060768472</v>
      </c>
      <c r="S472" s="16">
        <v>16.142299585582403</v>
      </c>
      <c r="T472" s="17">
        <v>1323.4622385062792</v>
      </c>
    </row>
    <row r="473" spans="1:20" x14ac:dyDescent="0.3">
      <c r="A473" s="3" t="s">
        <v>43</v>
      </c>
      <c r="B473" s="3" t="s">
        <v>53</v>
      </c>
      <c r="C473" s="3">
        <v>11</v>
      </c>
      <c r="D473" s="3">
        <v>23</v>
      </c>
      <c r="E473" s="3" t="s">
        <v>468</v>
      </c>
      <c r="F473" s="3">
        <v>6</v>
      </c>
      <c r="G473" s="3">
        <v>2</v>
      </c>
      <c r="H473" s="9">
        <v>0.66772727272727261</v>
      </c>
      <c r="I473" s="10">
        <v>18.822666666666667</v>
      </c>
      <c r="J473" s="11">
        <v>17.747577667236328</v>
      </c>
      <c r="K473" s="11">
        <v>15.801274299621582</v>
      </c>
      <c r="L473" s="11">
        <v>66.233154296875</v>
      </c>
      <c r="M473" s="10">
        <v>16.089387436545131</v>
      </c>
      <c r="N473" s="10">
        <v>90.656808147106346</v>
      </c>
      <c r="O473" s="12">
        <v>118404</v>
      </c>
      <c r="P473" s="16">
        <v>79.061579999999992</v>
      </c>
      <c r="Q473" s="17">
        <v>232.14490729604299</v>
      </c>
      <c r="R473" s="16">
        <v>199.64462027459697</v>
      </c>
      <c r="S473" s="16">
        <v>15.78421911740967</v>
      </c>
      <c r="T473" s="17">
        <v>1263.5460565280287</v>
      </c>
    </row>
    <row r="474" spans="1:20" x14ac:dyDescent="0.3">
      <c r="A474" s="3" t="s">
        <v>56</v>
      </c>
      <c r="B474" s="3" t="s">
        <v>1</v>
      </c>
      <c r="C474" s="3">
        <v>3</v>
      </c>
      <c r="D474" s="3">
        <v>8</v>
      </c>
      <c r="E474" s="3" t="s">
        <v>468</v>
      </c>
      <c r="F474" s="3">
        <v>2</v>
      </c>
      <c r="G474" s="3">
        <v>1</v>
      </c>
      <c r="H474" s="9">
        <v>0.77840909090909083</v>
      </c>
      <c r="I474" s="10">
        <v>19.543333333333333</v>
      </c>
      <c r="J474" s="11">
        <v>20.500942230224609</v>
      </c>
      <c r="K474" s="11">
        <v>14.75617790222168</v>
      </c>
      <c r="L474" s="11">
        <v>73.9183349609375</v>
      </c>
      <c r="M474" s="10">
        <v>17.753496732701318</v>
      </c>
      <c r="N474" s="10">
        <v>86.59844280975183</v>
      </c>
      <c r="O474" s="12">
        <v>51667.200000000004</v>
      </c>
      <c r="P474" s="16">
        <v>40.21821818181818</v>
      </c>
      <c r="Q474" s="17">
        <v>256.08486027442865</v>
      </c>
      <c r="R474" s="16">
        <v>220.23297983600864</v>
      </c>
      <c r="S474" s="16">
        <v>8.8573780338765591</v>
      </c>
      <c r="T474" s="17">
        <v>645.09085518460108</v>
      </c>
    </row>
    <row r="475" spans="1:20" x14ac:dyDescent="0.3">
      <c r="A475" s="3" t="s">
        <v>56</v>
      </c>
      <c r="B475" s="3" t="s">
        <v>53</v>
      </c>
      <c r="C475" s="3">
        <v>28</v>
      </c>
      <c r="D475" s="3">
        <v>5</v>
      </c>
      <c r="E475" s="3" t="s">
        <v>468</v>
      </c>
      <c r="F475" s="3">
        <v>14</v>
      </c>
      <c r="G475" s="3">
        <v>1</v>
      </c>
      <c r="H475" s="9">
        <v>0.79545454545454541</v>
      </c>
      <c r="I475" s="10">
        <v>20.611333333333334</v>
      </c>
      <c r="J475" s="11">
        <v>19.410064697265625</v>
      </c>
      <c r="K475" s="11">
        <v>16.399517059326172</v>
      </c>
      <c r="L475" s="11">
        <v>65.095100402832031</v>
      </c>
      <c r="M475" s="10">
        <v>15.704623139902992</v>
      </c>
      <c r="N475" s="10">
        <v>80.909689817341857</v>
      </c>
      <c r="O475" s="12">
        <v>63866.400000000001</v>
      </c>
      <c r="P475" s="16">
        <v>50.802818181818182</v>
      </c>
      <c r="Q475" s="17">
        <v>211.36511572299909</v>
      </c>
      <c r="R475" s="16">
        <v>181.77399952177922</v>
      </c>
      <c r="S475" s="16">
        <v>9.234631447886855</v>
      </c>
      <c r="T475" s="17">
        <v>620.16922405160165</v>
      </c>
    </row>
    <row r="476" spans="1:20" x14ac:dyDescent="0.3">
      <c r="A476" s="3" t="s">
        <v>167</v>
      </c>
      <c r="B476" s="3" t="s">
        <v>1</v>
      </c>
      <c r="C476" s="3">
        <v>8</v>
      </c>
      <c r="D476" s="3">
        <v>14</v>
      </c>
      <c r="E476" s="3" t="s">
        <v>468</v>
      </c>
      <c r="F476" s="3">
        <v>4</v>
      </c>
      <c r="G476" s="3">
        <v>2</v>
      </c>
      <c r="H476" s="9">
        <v>0.53106060606060601</v>
      </c>
      <c r="I476" s="10">
        <v>19.291999999999998</v>
      </c>
      <c r="J476" s="11">
        <v>18.428348541259766</v>
      </c>
      <c r="K476" s="11">
        <v>17.081993103027344</v>
      </c>
      <c r="L476" s="11">
        <v>65.409721374511719</v>
      </c>
      <c r="M476" s="10">
        <v>15.844612530341697</v>
      </c>
      <c r="N476" s="10">
        <v>85.979557500048003</v>
      </c>
      <c r="O476" s="12">
        <v>56690.400000000001</v>
      </c>
      <c r="P476" s="16">
        <v>30.106038181818182</v>
      </c>
      <c r="Q476" s="17">
        <v>216.94627162488561</v>
      </c>
      <c r="R476" s="16">
        <v>186.57379359740162</v>
      </c>
      <c r="S476" s="16">
        <v>5.616997753770038</v>
      </c>
      <c r="T476" s="17">
        <v>300.01223129121843</v>
      </c>
    </row>
    <row r="477" spans="1:20" x14ac:dyDescent="0.3">
      <c r="A477" s="3" t="s">
        <v>167</v>
      </c>
      <c r="B477" s="3" t="s">
        <v>53</v>
      </c>
      <c r="C477" s="3">
        <v>11</v>
      </c>
      <c r="D477" s="3">
        <v>11</v>
      </c>
      <c r="E477" s="3" t="s">
        <v>468</v>
      </c>
      <c r="F477" s="3">
        <v>6</v>
      </c>
      <c r="G477" s="3">
        <v>1</v>
      </c>
      <c r="H477" s="9">
        <v>0.66545454545454541</v>
      </c>
      <c r="I477" s="10">
        <v>20.437999999999999</v>
      </c>
      <c r="J477" s="11">
        <v>17.843774795532227</v>
      </c>
      <c r="K477" s="11">
        <v>14.617616653442383</v>
      </c>
      <c r="L477" s="11">
        <v>64.837242126464844</v>
      </c>
      <c r="M477" s="10">
        <v>15.744009058803085</v>
      </c>
      <c r="N477" s="10">
        <v>88.232502591016299</v>
      </c>
      <c r="O477" s="12">
        <v>175812</v>
      </c>
      <c r="P477" s="16">
        <v>116.99489454545453</v>
      </c>
      <c r="Q477" s="17">
        <v>229.81703182477867</v>
      </c>
      <c r="R477" s="16">
        <v>197.64264736930966</v>
      </c>
      <c r="S477" s="16">
        <v>23.123180686656841</v>
      </c>
      <c r="T477" s="17">
        <v>1941.0861349563336</v>
      </c>
    </row>
    <row r="478" spans="1:20" x14ac:dyDescent="0.3">
      <c r="A478" s="3" t="s">
        <v>328</v>
      </c>
      <c r="B478" s="3" t="s">
        <v>1</v>
      </c>
      <c r="C478" s="3">
        <v>18</v>
      </c>
      <c r="D478" s="3">
        <v>19</v>
      </c>
      <c r="E478" s="3" t="s">
        <v>468</v>
      </c>
      <c r="F478" s="3">
        <v>9</v>
      </c>
      <c r="G478" s="3">
        <v>2</v>
      </c>
      <c r="H478" s="9">
        <v>0.40090909090909088</v>
      </c>
      <c r="I478" s="10">
        <v>16.539333333333335</v>
      </c>
      <c r="J478" s="11">
        <v>20.42500114440918</v>
      </c>
      <c r="K478" s="11">
        <v>14.444023132324219</v>
      </c>
      <c r="L478" s="11">
        <v>74.012168884277344</v>
      </c>
      <c r="M478" s="10">
        <v>17.781571949987661</v>
      </c>
      <c r="N478" s="10">
        <v>87.057874926263636</v>
      </c>
      <c r="O478" s="12">
        <v>32292</v>
      </c>
      <c r="P478" s="16">
        <v>12.946156363636362</v>
      </c>
      <c r="Q478" s="17">
        <v>258.79211119098989</v>
      </c>
      <c r="R478" s="16">
        <v>222.5612156242513</v>
      </c>
      <c r="S478" s="16">
        <v>2.8813122979525456</v>
      </c>
      <c r="T478" s="17">
        <v>68.34735318795542</v>
      </c>
    </row>
    <row r="479" spans="1:20" x14ac:dyDescent="0.3">
      <c r="A479" s="3" t="s">
        <v>328</v>
      </c>
      <c r="B479" s="3" t="s">
        <v>53</v>
      </c>
      <c r="C479" s="3">
        <v>29</v>
      </c>
      <c r="D479" s="3">
        <v>4</v>
      </c>
      <c r="E479" s="3" t="s">
        <v>468</v>
      </c>
      <c r="F479" s="3">
        <v>15</v>
      </c>
      <c r="G479" s="3">
        <v>1</v>
      </c>
      <c r="H479" s="9">
        <v>0.8518181818181817</v>
      </c>
      <c r="I479" s="10">
        <v>25.232000000000003</v>
      </c>
      <c r="J479" s="11">
        <v>14.537213325500488</v>
      </c>
      <c r="K479" s="11">
        <v>13.933706283569336</v>
      </c>
      <c r="L479" s="11">
        <v>35.751361846923828</v>
      </c>
      <c r="M479" s="10">
        <v>8.8019583077598984</v>
      </c>
      <c r="N479" s="10">
        <v>60.547768755101927</v>
      </c>
      <c r="O479" s="12">
        <v>74630.400000000009</v>
      </c>
      <c r="P479" s="16">
        <v>63.571531636363638</v>
      </c>
      <c r="Q479" s="17">
        <v>101.7439065777597</v>
      </c>
      <c r="R479" s="16">
        <v>87.499759656873337</v>
      </c>
      <c r="S479" s="16">
        <v>5.5624937392011375</v>
      </c>
      <c r="T479" s="17">
        <v>61.456981504522027</v>
      </c>
    </row>
    <row r="480" spans="1:20" x14ac:dyDescent="0.3">
      <c r="A480" s="3" t="s">
        <v>306</v>
      </c>
      <c r="B480" s="3" t="s">
        <v>1</v>
      </c>
      <c r="C480" s="3">
        <v>17</v>
      </c>
      <c r="D480" s="3">
        <v>7</v>
      </c>
      <c r="E480" s="3" t="s">
        <v>468</v>
      </c>
      <c r="F480" s="3">
        <v>9</v>
      </c>
      <c r="G480" s="3">
        <v>1</v>
      </c>
      <c r="H480" s="9">
        <v>1.0145454545454546</v>
      </c>
      <c r="I480" s="10">
        <v>24.947333333333336</v>
      </c>
      <c r="J480" s="11">
        <v>17.218193054199219</v>
      </c>
      <c r="K480" s="11">
        <v>14.045331954956055</v>
      </c>
      <c r="L480" s="11">
        <v>58.818405151367188</v>
      </c>
      <c r="M480" s="10">
        <v>14.319640108220296</v>
      </c>
      <c r="N480" s="10">
        <v>83.165754171445911</v>
      </c>
      <c r="O480" s="12">
        <v>48079.200000000004</v>
      </c>
      <c r="P480" s="16">
        <v>48.778533818181828</v>
      </c>
      <c r="Q480" s="17">
        <v>205.28672471189128</v>
      </c>
      <c r="R480" s="16">
        <v>176.5465832522265</v>
      </c>
      <c r="S480" s="16">
        <v>8.6116834816531842</v>
      </c>
      <c r="T480" s="17">
        <v>554.38488768630509</v>
      </c>
    </row>
    <row r="481" spans="1:20" x14ac:dyDescent="0.3">
      <c r="A481" s="3" t="s">
        <v>306</v>
      </c>
      <c r="B481" s="3" t="s">
        <v>53</v>
      </c>
      <c r="C481" s="3">
        <v>26</v>
      </c>
      <c r="D481" s="3">
        <v>10</v>
      </c>
      <c r="E481" s="3" t="s">
        <v>468</v>
      </c>
      <c r="F481" s="3">
        <v>13</v>
      </c>
      <c r="G481" s="3">
        <v>1</v>
      </c>
      <c r="H481" s="9">
        <v>1.1872727272727273</v>
      </c>
      <c r="I481" s="10">
        <v>27.494666666666671</v>
      </c>
      <c r="J481" s="11">
        <v>19.223936080932617</v>
      </c>
      <c r="K481" s="11">
        <v>14.093680381774902</v>
      </c>
      <c r="L481" s="11">
        <v>68.435638427734375</v>
      </c>
      <c r="M481" s="10">
        <v>16.523220599359156</v>
      </c>
      <c r="N481" s="10">
        <v>85.951287654081497</v>
      </c>
      <c r="O481" s="12">
        <v>68172</v>
      </c>
      <c r="P481" s="16">
        <v>80.938756363636358</v>
      </c>
      <c r="Q481" s="17">
        <v>240.66093222136618</v>
      </c>
      <c r="R481" s="16">
        <v>206.96840171037491</v>
      </c>
      <c r="S481" s="16">
        <v>16.751765041007253</v>
      </c>
      <c r="T481" s="17">
        <v>1374.4870932117312</v>
      </c>
    </row>
    <row r="482" spans="1:20" x14ac:dyDescent="0.3">
      <c r="A482" s="3" t="s">
        <v>187</v>
      </c>
      <c r="B482" s="3" t="s">
        <v>1</v>
      </c>
      <c r="C482" s="3">
        <v>9</v>
      </c>
      <c r="D482" s="3">
        <v>18</v>
      </c>
      <c r="E482" s="3" t="s">
        <v>468</v>
      </c>
      <c r="F482" s="3">
        <v>5</v>
      </c>
      <c r="G482" s="3">
        <v>2</v>
      </c>
      <c r="H482" s="9">
        <v>0.72929292929292922</v>
      </c>
      <c r="I482" s="10">
        <v>23.142499999999998</v>
      </c>
      <c r="J482" s="11">
        <v>18.184625625610352</v>
      </c>
      <c r="K482" s="11">
        <v>12.42872428894043</v>
      </c>
      <c r="L482" s="11">
        <v>63.281082153320313</v>
      </c>
      <c r="M482" s="10">
        <v>15.344448947092397</v>
      </c>
      <c r="N482" s="10">
        <v>84.38143992077579</v>
      </c>
      <c r="O482" s="12">
        <v>29421.600000000002</v>
      </c>
      <c r="P482" s="16">
        <v>21.456964848484848</v>
      </c>
      <c r="Q482" s="17">
        <v>228.83422316340486</v>
      </c>
      <c r="R482" s="16">
        <v>196.79743192052817</v>
      </c>
      <c r="S482" s="16">
        <v>4.222675578990863</v>
      </c>
      <c r="T482" s="17">
        <v>181.26648332527179</v>
      </c>
    </row>
    <row r="483" spans="1:20" x14ac:dyDescent="0.3">
      <c r="A483" s="3" t="s">
        <v>187</v>
      </c>
      <c r="B483" s="3" t="s">
        <v>53</v>
      </c>
      <c r="C483" s="3">
        <v>22</v>
      </c>
      <c r="D483" s="3">
        <v>18</v>
      </c>
      <c r="E483" s="3" t="s">
        <v>468</v>
      </c>
      <c r="F483" s="3">
        <v>11</v>
      </c>
      <c r="G483" s="3">
        <v>2</v>
      </c>
      <c r="H483" s="9">
        <v>0.5509090909090909</v>
      </c>
      <c r="I483" s="10">
        <v>20.3825</v>
      </c>
      <c r="J483" s="11">
        <v>16.610591888427734</v>
      </c>
      <c r="K483" s="11">
        <v>11.407296180725098</v>
      </c>
      <c r="L483" s="11">
        <v>59.266990661621094</v>
      </c>
      <c r="M483" s="10">
        <v>14.46539126769216</v>
      </c>
      <c r="N483" s="10">
        <v>87.085345090983225</v>
      </c>
      <c r="O483" s="12">
        <v>141367.20000000001</v>
      </c>
      <c r="P483" s="16">
        <v>77.880475636363641</v>
      </c>
      <c r="Q483" s="17">
        <v>223.50876243703664</v>
      </c>
      <c r="R483" s="16">
        <v>192.2175356958515</v>
      </c>
      <c r="S483" s="16">
        <v>14.969993105642621</v>
      </c>
      <c r="T483" s="17">
        <v>1167.4267407648576</v>
      </c>
    </row>
    <row r="484" spans="1:20" x14ac:dyDescent="0.3">
      <c r="A484" s="3" t="s">
        <v>55</v>
      </c>
      <c r="B484" s="3" t="s">
        <v>1</v>
      </c>
      <c r="C484" s="3">
        <v>3</v>
      </c>
      <c r="D484" s="3">
        <v>7</v>
      </c>
      <c r="E484" s="3" t="s">
        <v>468</v>
      </c>
      <c r="F484" s="3">
        <v>2</v>
      </c>
      <c r="G484" s="3">
        <v>1</v>
      </c>
      <c r="H484" s="9">
        <v>0.83454545454545437</v>
      </c>
      <c r="I484" s="10">
        <v>20.947333333333333</v>
      </c>
      <c r="J484" s="11">
        <v>19.882509231567383</v>
      </c>
      <c r="K484" s="11">
        <v>15.306195259094238</v>
      </c>
      <c r="L484" s="11">
        <v>67.916526794433594</v>
      </c>
      <c r="M484" s="10">
        <v>16.353479933292196</v>
      </c>
      <c r="N484" s="10">
        <v>82.250583881675453</v>
      </c>
      <c r="O484" s="12">
        <v>130603.2</v>
      </c>
      <c r="P484" s="16">
        <v>108.99430690909088</v>
      </c>
      <c r="Q484" s="17">
        <v>227.17551850071558</v>
      </c>
      <c r="R484" s="16">
        <v>195.3709459106154</v>
      </c>
      <c r="S484" s="16">
        <v>21.294320839701008</v>
      </c>
      <c r="T484" s="17">
        <v>1762.1940944111552</v>
      </c>
    </row>
    <row r="485" spans="1:20" x14ac:dyDescent="0.3">
      <c r="A485" s="3" t="s">
        <v>55</v>
      </c>
      <c r="B485" s="3" t="s">
        <v>53</v>
      </c>
      <c r="C485" s="3">
        <v>21</v>
      </c>
      <c r="D485" s="3">
        <v>9</v>
      </c>
      <c r="E485" s="3" t="s">
        <v>468</v>
      </c>
      <c r="F485" s="3">
        <v>11</v>
      </c>
      <c r="G485" s="3">
        <v>1</v>
      </c>
      <c r="H485" s="9">
        <v>0.6399999999999999</v>
      </c>
      <c r="I485" s="10">
        <v>20.241333333333333</v>
      </c>
      <c r="J485" s="11">
        <v>19.272436141967773</v>
      </c>
      <c r="K485" s="11">
        <v>15.910215377807617</v>
      </c>
      <c r="L485" s="11">
        <v>71.47528076171875</v>
      </c>
      <c r="M485" s="10">
        <v>17.25366696562925</v>
      </c>
      <c r="N485" s="10">
        <v>89.525096041478434</v>
      </c>
      <c r="O485" s="12">
        <v>166483.20000000001</v>
      </c>
      <c r="P485" s="16">
        <v>106.54924799999999</v>
      </c>
      <c r="Q485" s="17">
        <v>246.93403471186161</v>
      </c>
      <c r="R485" s="16">
        <v>212.36326985220097</v>
      </c>
      <c r="S485" s="16">
        <v>22.627146705573082</v>
      </c>
      <c r="T485" s="17">
        <v>1949.8319138177335</v>
      </c>
    </row>
    <row r="486" spans="1:20" x14ac:dyDescent="0.3">
      <c r="A486" s="3" t="s">
        <v>297</v>
      </c>
      <c r="B486" s="3" t="s">
        <v>1</v>
      </c>
      <c r="C486" s="3">
        <v>16</v>
      </c>
      <c r="D486" s="3">
        <v>18</v>
      </c>
      <c r="E486" s="3" t="s">
        <v>468</v>
      </c>
      <c r="F486" s="3">
        <v>8</v>
      </c>
      <c r="G486" s="3">
        <v>2</v>
      </c>
      <c r="H486" s="9">
        <v>0.63181818181818183</v>
      </c>
      <c r="I486" s="10">
        <v>17.809333333333335</v>
      </c>
      <c r="J486" s="11">
        <v>20.123153686523438</v>
      </c>
      <c r="K486" s="11">
        <v>15.79856014251709</v>
      </c>
      <c r="L486" s="11">
        <v>72.660545349121094</v>
      </c>
      <c r="M486" s="10">
        <v>17.478487205131668</v>
      </c>
      <c r="N486" s="10">
        <v>86.857594378147027</v>
      </c>
      <c r="O486" s="12">
        <v>135626.4</v>
      </c>
      <c r="P486" s="16">
        <v>85.691225454545446</v>
      </c>
      <c r="Q486" s="17">
        <v>247.1250719085144</v>
      </c>
      <c r="R486" s="16">
        <v>212.52756184132238</v>
      </c>
      <c r="S486" s="16">
        <v>18.211747217049609</v>
      </c>
      <c r="T486" s="17">
        <v>1528.6067333222745</v>
      </c>
    </row>
    <row r="487" spans="1:20" x14ac:dyDescent="0.3">
      <c r="A487" s="3" t="s">
        <v>297</v>
      </c>
      <c r="B487" s="3" t="s">
        <v>53</v>
      </c>
      <c r="C487" s="3">
        <v>30</v>
      </c>
      <c r="D487" s="3">
        <v>2</v>
      </c>
      <c r="E487" s="3" t="s">
        <v>468</v>
      </c>
      <c r="F487" s="3">
        <v>15</v>
      </c>
      <c r="G487" s="3">
        <v>1</v>
      </c>
      <c r="H487" s="9">
        <v>0.68454545454545446</v>
      </c>
      <c r="I487" s="10">
        <v>20.11333333333333</v>
      </c>
      <c r="J487" s="11">
        <v>18.582365036010742</v>
      </c>
      <c r="K487" s="11">
        <v>15.62486457824707</v>
      </c>
      <c r="L487" s="11">
        <v>68.578376770019531</v>
      </c>
      <c r="M487" s="10">
        <v>16.601598978105933</v>
      </c>
      <c r="N487" s="10">
        <v>89.340613780504881</v>
      </c>
      <c r="O487" s="12">
        <v>139932</v>
      </c>
      <c r="P487" s="16">
        <v>95.789814545454533</v>
      </c>
      <c r="Q487" s="17">
        <v>238.78521366719309</v>
      </c>
      <c r="R487" s="16">
        <v>205.35528375378607</v>
      </c>
      <c r="S487" s="16">
        <v>19.670944546704359</v>
      </c>
      <c r="T487" s="17">
        <v>1645.6318531136235</v>
      </c>
    </row>
    <row r="488" spans="1:20" x14ac:dyDescent="0.3">
      <c r="A488" s="3" t="s">
        <v>231</v>
      </c>
      <c r="B488" s="3" t="s">
        <v>1</v>
      </c>
      <c r="C488" s="3">
        <v>12</v>
      </c>
      <c r="D488" s="3">
        <v>4</v>
      </c>
      <c r="E488" s="3" t="s">
        <v>468</v>
      </c>
      <c r="F488" s="3">
        <v>6</v>
      </c>
      <c r="G488" s="3">
        <v>1</v>
      </c>
      <c r="H488" s="9">
        <v>0.61545454545454537</v>
      </c>
      <c r="I488" s="10">
        <v>18.36</v>
      </c>
      <c r="J488" s="11">
        <v>22.436271667480469</v>
      </c>
      <c r="K488" s="11">
        <v>16.578468322753906</v>
      </c>
      <c r="L488" s="11">
        <v>80.470733642578125</v>
      </c>
      <c r="M488" s="10">
        <v>19.175027161013126</v>
      </c>
      <c r="N488" s="10">
        <v>85.464409796774532</v>
      </c>
      <c r="O488" s="12">
        <v>183705.60000000001</v>
      </c>
      <c r="P488" s="16">
        <v>113.06244654545453</v>
      </c>
      <c r="Q488" s="17">
        <v>264.57859719957742</v>
      </c>
      <c r="R488" s="16">
        <v>227.53759359163658</v>
      </c>
      <c r="S488" s="16">
        <v>25.725957012535769</v>
      </c>
      <c r="T488" s="17">
        <v>2301.6813428819009</v>
      </c>
    </row>
    <row r="489" spans="1:20" x14ac:dyDescent="0.3">
      <c r="A489" s="3" t="s">
        <v>231</v>
      </c>
      <c r="B489" s="3" t="s">
        <v>53</v>
      </c>
      <c r="C489" s="3">
        <v>16</v>
      </c>
      <c r="D489" s="3">
        <v>12</v>
      </c>
      <c r="E489" s="3" t="s">
        <v>468</v>
      </c>
      <c r="F489" s="3">
        <v>8</v>
      </c>
      <c r="G489" s="3">
        <v>1</v>
      </c>
      <c r="H489" s="9">
        <v>0.81909090909090909</v>
      </c>
      <c r="I489" s="10">
        <v>19.482000000000003</v>
      </c>
      <c r="J489" s="11">
        <v>20.478813171386719</v>
      </c>
      <c r="K489" s="11">
        <v>14.891275405883789</v>
      </c>
      <c r="L489" s="11">
        <v>79.43798828125</v>
      </c>
      <c r="M489" s="10">
        <v>19.08092328748538</v>
      </c>
      <c r="N489" s="10">
        <v>93.173970228633706</v>
      </c>
      <c r="O489" s="12">
        <v>167918.4</v>
      </c>
      <c r="P489" s="16">
        <v>137.54043490909089</v>
      </c>
      <c r="Q489" s="17">
        <v>284.01218323664574</v>
      </c>
      <c r="R489" s="16">
        <v>244.25047758351533</v>
      </c>
      <c r="S489" s="16">
        <v>33.594316913589857</v>
      </c>
      <c r="T489" s="17">
        <v>3140.1387527018223</v>
      </c>
    </row>
    <row r="490" spans="1:20" x14ac:dyDescent="0.3">
      <c r="A490" s="3" t="s">
        <v>206</v>
      </c>
      <c r="B490" s="3" t="s">
        <v>1</v>
      </c>
      <c r="C490" s="3">
        <v>10</v>
      </c>
      <c r="D490" s="3">
        <v>19</v>
      </c>
      <c r="E490" s="3" t="s">
        <v>468</v>
      </c>
      <c r="F490" s="3">
        <v>5</v>
      </c>
      <c r="G490" s="3">
        <v>2</v>
      </c>
      <c r="H490" s="9">
        <v>0.97727272727272718</v>
      </c>
      <c r="I490" s="10">
        <v>25.930000000000003</v>
      </c>
      <c r="J490" s="11">
        <v>20.651754379272461</v>
      </c>
      <c r="K490" s="11">
        <v>12.440306663513184</v>
      </c>
      <c r="L490" s="11">
        <v>73.515892028808594</v>
      </c>
      <c r="M490" s="10">
        <v>17.645924168435471</v>
      </c>
      <c r="N490" s="10">
        <v>85.445158045004405</v>
      </c>
      <c r="O490" s="12">
        <v>85394.400000000009</v>
      </c>
      <c r="P490" s="16">
        <v>83.453618181818186</v>
      </c>
      <c r="Q490" s="17">
        <v>264.77396843136751</v>
      </c>
      <c r="R490" s="16">
        <v>227.70561285097605</v>
      </c>
      <c r="S490" s="16">
        <v>19.002857272722267</v>
      </c>
      <c r="T490" s="17">
        <v>1645.4219236713418</v>
      </c>
    </row>
    <row r="491" spans="1:20" x14ac:dyDescent="0.3">
      <c r="A491" s="3" t="s">
        <v>206</v>
      </c>
      <c r="B491" s="3" t="s">
        <v>53</v>
      </c>
      <c r="C491" s="3">
        <v>22</v>
      </c>
      <c r="D491" s="3">
        <v>5</v>
      </c>
      <c r="E491" s="3" t="s">
        <v>468</v>
      </c>
      <c r="F491" s="3">
        <v>11</v>
      </c>
      <c r="G491" s="3">
        <v>1</v>
      </c>
      <c r="H491" s="9">
        <v>0.54727272727272724</v>
      </c>
      <c r="I491" s="10">
        <v>21.500000000000004</v>
      </c>
      <c r="J491" s="11">
        <v>18.199235916137695</v>
      </c>
      <c r="K491" s="11">
        <v>12.892402648925781</v>
      </c>
      <c r="L491" s="11">
        <v>75.820266723632813</v>
      </c>
      <c r="M491" s="10">
        <v>18.383848556067743</v>
      </c>
      <c r="N491" s="10">
        <v>101.01439775153608</v>
      </c>
      <c r="O491" s="12">
        <v>48796.800000000003</v>
      </c>
      <c r="P491" s="16">
        <v>26.705157818181817</v>
      </c>
      <c r="Q491" s="17">
        <v>294.59022683537302</v>
      </c>
      <c r="R491" s="16">
        <v>253.3475950784208</v>
      </c>
      <c r="S491" s="16">
        <v>6.7656875094260505</v>
      </c>
      <c r="T491" s="17">
        <v>470.6785650413953</v>
      </c>
    </row>
    <row r="492" spans="1:20" x14ac:dyDescent="0.3">
      <c r="A492" s="3" t="s">
        <v>388</v>
      </c>
      <c r="B492" s="3" t="s">
        <v>1</v>
      </c>
      <c r="C492" s="3">
        <v>25</v>
      </c>
      <c r="D492" s="3">
        <v>4</v>
      </c>
      <c r="E492" s="3" t="s">
        <v>468</v>
      </c>
      <c r="F492" s="3">
        <v>13</v>
      </c>
      <c r="G492" s="3">
        <v>1</v>
      </c>
      <c r="H492" s="9">
        <v>0.63</v>
      </c>
      <c r="I492" s="10">
        <v>19.675999999999995</v>
      </c>
      <c r="J492" s="11">
        <v>18.636135101318359</v>
      </c>
      <c r="K492" s="11">
        <v>13.181041717529297</v>
      </c>
      <c r="L492" s="11">
        <v>66.378356933593693</v>
      </c>
      <c r="M492" s="10">
        <v>16.065442378014772</v>
      </c>
      <c r="N492" s="10">
        <v>86.20586989025567</v>
      </c>
      <c r="O492" s="12">
        <v>172941.6</v>
      </c>
      <c r="P492" s="16">
        <v>108.953208</v>
      </c>
      <c r="Q492" s="17">
        <v>238.63759346896978</v>
      </c>
      <c r="R492" s="16">
        <v>205.22833038331402</v>
      </c>
      <c r="S492" s="16">
        <v>22.36028496774593</v>
      </c>
      <c r="T492" s="17">
        <v>1899.0153372192183</v>
      </c>
    </row>
    <row r="493" spans="1:20" x14ac:dyDescent="0.3">
      <c r="A493" s="3" t="s">
        <v>388</v>
      </c>
      <c r="B493" s="3" t="s">
        <v>53</v>
      </c>
      <c r="C493" s="3">
        <v>31</v>
      </c>
      <c r="D493" s="3">
        <v>6</v>
      </c>
      <c r="E493" s="3" t="s">
        <v>468</v>
      </c>
      <c r="F493" s="3">
        <v>16</v>
      </c>
      <c r="G493" s="3">
        <v>1</v>
      </c>
      <c r="H493" s="9">
        <v>0.57999999999999996</v>
      </c>
      <c r="I493" s="10">
        <v>18.051333333333332</v>
      </c>
      <c r="J493" s="11">
        <v>19.451869964599609</v>
      </c>
      <c r="K493" s="11">
        <v>11.941744804382324</v>
      </c>
      <c r="L493" s="11">
        <v>67.992599487304602</v>
      </c>
      <c r="M493" s="10">
        <v>16.400839153207741</v>
      </c>
      <c r="N493" s="10">
        <v>84.314974257259436</v>
      </c>
      <c r="O493" s="12">
        <v>162363.20000000001</v>
      </c>
      <c r="P493" s="16">
        <v>94.170656000000008</v>
      </c>
      <c r="Q493" s="17">
        <v>246.80601596220245</v>
      </c>
      <c r="R493" s="16">
        <v>212.2531737274941</v>
      </c>
      <c r="S493" s="16">
        <v>19.988020608000085</v>
      </c>
      <c r="T493" s="17">
        <v>1697.4496088425492</v>
      </c>
    </row>
    <row r="494" spans="1:20" x14ac:dyDescent="0.3">
      <c r="A494" s="3" t="s">
        <v>60</v>
      </c>
      <c r="B494" s="3" t="s">
        <v>1</v>
      </c>
      <c r="C494" s="3">
        <v>3</v>
      </c>
      <c r="D494" s="3">
        <v>12</v>
      </c>
      <c r="E494" s="3" t="s">
        <v>468</v>
      </c>
      <c r="F494" s="3">
        <v>2</v>
      </c>
      <c r="G494" s="3">
        <v>1</v>
      </c>
      <c r="H494" s="9">
        <v>0.72999999999999987</v>
      </c>
      <c r="I494" s="10">
        <v>22.58</v>
      </c>
      <c r="J494" s="11">
        <v>18.612321853637695</v>
      </c>
      <c r="K494" s="11">
        <v>11.994870185852051</v>
      </c>
      <c r="L494" s="11">
        <v>69.866569519042969</v>
      </c>
      <c r="M494" s="10">
        <v>16.911353076384202</v>
      </c>
      <c r="N494" s="10">
        <v>90.861060803539431</v>
      </c>
      <c r="O494" s="12">
        <v>30139.200000000001</v>
      </c>
      <c r="P494" s="16">
        <v>22.001615999999999</v>
      </c>
      <c r="Q494" s="17">
        <v>263.61567157013621</v>
      </c>
      <c r="R494" s="16">
        <v>226.70947755031713</v>
      </c>
      <c r="S494" s="16">
        <v>4.9879748686226977</v>
      </c>
      <c r="T494" s="17">
        <v>275.52300812478751</v>
      </c>
    </row>
    <row r="495" spans="1:20" x14ac:dyDescent="0.3">
      <c r="A495" s="3" t="s">
        <v>60</v>
      </c>
      <c r="B495" s="3" t="s">
        <v>53</v>
      </c>
      <c r="C495" s="3">
        <v>22</v>
      </c>
      <c r="D495" s="3">
        <v>4</v>
      </c>
      <c r="E495" s="3" t="s">
        <v>468</v>
      </c>
      <c r="F495" s="3">
        <v>11</v>
      </c>
      <c r="G495" s="3">
        <v>1</v>
      </c>
      <c r="H495" s="9">
        <v>0.70999999999999985</v>
      </c>
      <c r="I495" s="10">
        <v>15.122000000000002</v>
      </c>
      <c r="J495" s="11">
        <v>19.87513542175293</v>
      </c>
      <c r="K495" s="11">
        <v>12.974300384521484</v>
      </c>
      <c r="L495" s="11">
        <v>77.524215698242188</v>
      </c>
      <c r="M495" s="10">
        <v>18.667461467935034</v>
      </c>
      <c r="N495" s="10">
        <v>93.923694464511058</v>
      </c>
      <c r="O495" s="12">
        <v>137779.20000000001</v>
      </c>
      <c r="P495" s="16">
        <v>97.82323199999999</v>
      </c>
      <c r="Q495" s="17">
        <v>289.76160590125176</v>
      </c>
      <c r="R495" s="16">
        <v>249.1949810750765</v>
      </c>
      <c r="S495" s="16">
        <v>24.377058446942815</v>
      </c>
      <c r="T495" s="17">
        <v>2234.3561468022012</v>
      </c>
    </row>
    <row r="496" spans="1:20" x14ac:dyDescent="0.3">
      <c r="A496" s="3" t="s">
        <v>397</v>
      </c>
      <c r="B496" s="3" t="s">
        <v>1</v>
      </c>
      <c r="C496" s="3">
        <v>26</v>
      </c>
      <c r="D496" s="3">
        <v>15</v>
      </c>
      <c r="E496" s="3" t="s">
        <v>468</v>
      </c>
      <c r="F496" s="3">
        <v>13</v>
      </c>
      <c r="G496" s="3">
        <v>2</v>
      </c>
      <c r="H496" s="9">
        <v>0.81909090909090909</v>
      </c>
      <c r="I496" s="10">
        <v>21.416000000000004</v>
      </c>
      <c r="J496" s="11">
        <v>19.067522048950195</v>
      </c>
      <c r="K496" s="11">
        <v>15.872055053710938</v>
      </c>
      <c r="L496" s="11">
        <v>68.294593811035156</v>
      </c>
      <c r="M496" s="10">
        <v>16.499807396158715</v>
      </c>
      <c r="N496" s="10">
        <v>86.533569248276535</v>
      </c>
      <c r="O496" s="12">
        <v>123427.2</v>
      </c>
      <c r="P496" s="16">
        <v>101.09809745454545</v>
      </c>
      <c r="Q496" s="17">
        <v>232.50317522397836</v>
      </c>
      <c r="R496" s="16">
        <v>199.95273069262137</v>
      </c>
      <c r="S496" s="16">
        <v>20.214840653865117</v>
      </c>
      <c r="T496" s="17">
        <v>1678.5660642387259</v>
      </c>
    </row>
    <row r="497" spans="1:20" x14ac:dyDescent="0.3">
      <c r="A497" s="3" t="s">
        <v>397</v>
      </c>
      <c r="B497" s="3" t="s">
        <v>53</v>
      </c>
      <c r="C497" s="3">
        <v>30</v>
      </c>
      <c r="D497" s="3">
        <v>1</v>
      </c>
      <c r="E497" s="3" t="s">
        <v>468</v>
      </c>
      <c r="F497" s="3">
        <v>15</v>
      </c>
      <c r="G497" s="3">
        <v>1</v>
      </c>
      <c r="H497" s="9" t="s">
        <v>469</v>
      </c>
      <c r="I497" s="10">
        <v>22.937333333333335</v>
      </c>
      <c r="J497" s="11">
        <v>19.303255081176758</v>
      </c>
      <c r="K497" s="11">
        <v>14.509677886962891</v>
      </c>
      <c r="L497" s="11">
        <v>68.781364440917969</v>
      </c>
      <c r="M497" s="10">
        <v>16.601264037633644</v>
      </c>
      <c r="N497" s="10">
        <v>86.002407199302283</v>
      </c>
      <c r="O497" s="12">
        <v>103334.40000000001</v>
      </c>
      <c r="P497" s="16" t="s">
        <v>4</v>
      </c>
      <c r="Q497" s="17">
        <v>239.84612886611765</v>
      </c>
      <c r="R497" s="16">
        <v>206.26767082486117</v>
      </c>
      <c r="S497" s="16" t="s">
        <v>4</v>
      </c>
      <c r="T497" s="17" t="s">
        <v>4</v>
      </c>
    </row>
    <row r="498" spans="1:20" x14ac:dyDescent="0.3">
      <c r="A498" s="3" t="s">
        <v>152</v>
      </c>
      <c r="B498" s="3" t="s">
        <v>1</v>
      </c>
      <c r="C498" s="3">
        <v>7</v>
      </c>
      <c r="D498" s="3">
        <v>19</v>
      </c>
      <c r="E498" s="3" t="s">
        <v>468</v>
      </c>
      <c r="F498" s="3">
        <v>4</v>
      </c>
      <c r="G498" s="3">
        <v>2</v>
      </c>
      <c r="H498" s="9">
        <v>0.81454545454545457</v>
      </c>
      <c r="I498" s="10">
        <v>22.359333333333332</v>
      </c>
      <c r="J498" s="11">
        <v>17.733734130859375</v>
      </c>
      <c r="K498" s="11">
        <v>14.168881416320801</v>
      </c>
      <c r="L498" s="11">
        <v>63.220512390136719</v>
      </c>
      <c r="M498" s="10">
        <v>15.358437116762651</v>
      </c>
      <c r="N498" s="10">
        <v>86.605770693475392</v>
      </c>
      <c r="O498" s="12">
        <v>177247.2</v>
      </c>
      <c r="P498" s="16">
        <v>144.37590109090911</v>
      </c>
      <c r="Q498" s="17">
        <v>224.19808244232763</v>
      </c>
      <c r="R498" s="16">
        <v>192.81035090040177</v>
      </c>
      <c r="S498" s="16">
        <v>27.837168150899885</v>
      </c>
      <c r="T498" s="17">
        <v>2355.4191146936978</v>
      </c>
    </row>
    <row r="499" spans="1:20" x14ac:dyDescent="0.3">
      <c r="A499" s="3" t="s">
        <v>152</v>
      </c>
      <c r="B499" s="3" t="s">
        <v>53</v>
      </c>
      <c r="C499" s="3">
        <v>9</v>
      </c>
      <c r="D499" s="3">
        <v>19</v>
      </c>
      <c r="E499" s="3" t="s">
        <v>468</v>
      </c>
      <c r="F499" s="3">
        <v>5</v>
      </c>
      <c r="G499" s="3">
        <v>2</v>
      </c>
      <c r="H499" s="9">
        <v>0.76</v>
      </c>
      <c r="I499" s="10">
        <v>21.685333333333336</v>
      </c>
      <c r="J499" s="11">
        <v>18.524862289428711</v>
      </c>
      <c r="K499" s="11">
        <v>15.07136344909668</v>
      </c>
      <c r="L499" s="11">
        <v>65.028472900390597</v>
      </c>
      <c r="M499" s="10">
        <v>15.745973807709584</v>
      </c>
      <c r="N499" s="10">
        <v>84.999140947434128</v>
      </c>
      <c r="O499" s="12">
        <v>170788.80000000002</v>
      </c>
      <c r="P499" s="16">
        <v>129.79948800000003</v>
      </c>
      <c r="Q499" s="17">
        <v>223.57789773917602</v>
      </c>
      <c r="R499" s="16">
        <v>192.27699205569138</v>
      </c>
      <c r="S499" s="16">
        <v>24.957455123008813</v>
      </c>
      <c r="T499" s="17">
        <v>2087.429038974527</v>
      </c>
    </row>
    <row r="500" spans="1:20" x14ac:dyDescent="0.3">
      <c r="A500" s="3" t="s">
        <v>215</v>
      </c>
      <c r="B500" s="3" t="s">
        <v>1</v>
      </c>
      <c r="C500" s="3">
        <v>11</v>
      </c>
      <c r="D500" s="3">
        <v>6</v>
      </c>
      <c r="E500" s="3" t="s">
        <v>468</v>
      </c>
      <c r="F500" s="3">
        <v>6</v>
      </c>
      <c r="G500" s="3">
        <v>1</v>
      </c>
      <c r="H500" s="9">
        <v>0.65454545454545443</v>
      </c>
      <c r="I500" s="10">
        <v>22.041538461538462</v>
      </c>
      <c r="J500" s="11">
        <v>20.853298187255859</v>
      </c>
      <c r="K500" s="11">
        <v>12.122624397277832</v>
      </c>
      <c r="L500" s="11">
        <v>73.150924682617188</v>
      </c>
      <c r="M500" s="10">
        <v>17.543828251788511</v>
      </c>
      <c r="N500" s="10">
        <v>84.129752973609357</v>
      </c>
      <c r="O500" s="12">
        <v>111945.60000000001</v>
      </c>
      <c r="P500" s="16">
        <v>73.273483636363622</v>
      </c>
      <c r="Q500" s="17">
        <v>262.78893181084578</v>
      </c>
      <c r="R500" s="16">
        <v>225.99848135732736</v>
      </c>
      <c r="S500" s="16">
        <v>16.559696025579157</v>
      </c>
      <c r="T500" s="17">
        <v>1402.9274482925946</v>
      </c>
    </row>
    <row r="501" spans="1:20" x14ac:dyDescent="0.3">
      <c r="A501" s="3" t="s">
        <v>215</v>
      </c>
      <c r="B501" s="3" t="s">
        <v>53</v>
      </c>
      <c r="C501" s="3">
        <v>11</v>
      </c>
      <c r="D501" s="3">
        <v>13</v>
      </c>
      <c r="E501" s="3" t="s">
        <v>468</v>
      </c>
      <c r="F501" s="3">
        <v>6</v>
      </c>
      <c r="G501" s="3">
        <v>2</v>
      </c>
      <c r="H501" s="9">
        <v>0.76090909090909087</v>
      </c>
      <c r="I501" s="10">
        <v>23.123333333333335</v>
      </c>
      <c r="J501" s="11">
        <v>19.971992492675781</v>
      </c>
      <c r="K501" s="11">
        <v>12.432394027709961</v>
      </c>
      <c r="L501" s="11">
        <v>74.9920654296875</v>
      </c>
      <c r="M501" s="10">
        <v>18.050542582076087</v>
      </c>
      <c r="N501" s="10">
        <v>90.379277824662026</v>
      </c>
      <c r="O501" s="12">
        <v>134191.20000000001</v>
      </c>
      <c r="P501" s="16">
        <v>102.107304</v>
      </c>
      <c r="Q501" s="17">
        <v>278.31622041330922</v>
      </c>
      <c r="R501" s="16">
        <v>239.35194955544594</v>
      </c>
      <c r="S501" s="16">
        <v>24.439582276250587</v>
      </c>
      <c r="T501" s="17">
        <v>2212.7198282733975</v>
      </c>
    </row>
    <row r="502" spans="1:20" x14ac:dyDescent="0.3">
      <c r="A502" s="3" t="s">
        <v>276</v>
      </c>
      <c r="B502" s="3" t="s">
        <v>1</v>
      </c>
      <c r="C502" s="3">
        <v>15</v>
      </c>
      <c r="D502" s="3">
        <v>2</v>
      </c>
      <c r="E502" s="3" t="s">
        <v>468</v>
      </c>
      <c r="F502" s="3">
        <v>8</v>
      </c>
      <c r="G502" s="3">
        <v>1</v>
      </c>
      <c r="H502" s="9">
        <v>0.81636363636363629</v>
      </c>
      <c r="I502" s="10">
        <v>23.096666666666668</v>
      </c>
      <c r="J502" s="11">
        <v>21.36100959777832</v>
      </c>
      <c r="K502" s="11">
        <v>10.784425735473633</v>
      </c>
      <c r="L502" s="11">
        <v>82.7000732421875</v>
      </c>
      <c r="M502" s="10">
        <v>19.792849438782316</v>
      </c>
      <c r="N502" s="10">
        <v>92.658773210985757</v>
      </c>
      <c r="O502" s="12">
        <v>122709.6</v>
      </c>
      <c r="P502" s="16">
        <v>100.17565527272727</v>
      </c>
      <c r="Q502" s="17">
        <v>318.54751549605805</v>
      </c>
      <c r="R502" s="16">
        <v>273.95086332660992</v>
      </c>
      <c r="S502" s="16">
        <v>27.443207246272497</v>
      </c>
      <c r="T502" s="17">
        <v>2610.8137025836654</v>
      </c>
    </row>
    <row r="503" spans="1:20" x14ac:dyDescent="0.3">
      <c r="A503" s="3" t="s">
        <v>276</v>
      </c>
      <c r="B503" s="3" t="s">
        <v>53</v>
      </c>
      <c r="C503" s="3">
        <v>17</v>
      </c>
      <c r="D503" s="3">
        <v>14</v>
      </c>
      <c r="E503" s="3" t="s">
        <v>468</v>
      </c>
      <c r="F503" s="3">
        <v>9</v>
      </c>
      <c r="G503" s="3">
        <v>2</v>
      </c>
      <c r="H503" s="9">
        <v>0.88681818181818173</v>
      </c>
      <c r="I503" s="10">
        <v>20.973333333333336</v>
      </c>
      <c r="J503" s="11">
        <v>17.852497100830078</v>
      </c>
      <c r="K503" s="11">
        <v>10.503108978271484</v>
      </c>
      <c r="L503" s="11">
        <v>68.270431518554688</v>
      </c>
      <c r="M503" s="10">
        <v>16.577068712383635</v>
      </c>
      <c r="N503" s="10">
        <v>92.855742357817604</v>
      </c>
      <c r="O503" s="12">
        <v>82524</v>
      </c>
      <c r="P503" s="16">
        <v>73.183783636363628</v>
      </c>
      <c r="Q503" s="17">
        <v>268.46107830749969</v>
      </c>
      <c r="R503" s="16">
        <v>230.87652734444973</v>
      </c>
      <c r="S503" s="16">
        <v>16.896417823891198</v>
      </c>
      <c r="T503" s="17">
        <v>1446.6780589423392</v>
      </c>
    </row>
    <row r="504" spans="1:20" x14ac:dyDescent="0.3">
      <c r="A504" s="3" t="s">
        <v>96</v>
      </c>
      <c r="B504" s="3" t="s">
        <v>1</v>
      </c>
      <c r="C504" s="3">
        <v>5</v>
      </c>
      <c r="D504" s="3">
        <v>2</v>
      </c>
      <c r="E504" s="3" t="s">
        <v>468</v>
      </c>
      <c r="F504" s="3">
        <v>3</v>
      </c>
      <c r="G504" s="3">
        <v>1</v>
      </c>
      <c r="H504" s="9">
        <v>0.76090909090909087</v>
      </c>
      <c r="I504" s="10">
        <v>21.921333333333337</v>
      </c>
      <c r="J504" s="11">
        <v>18.766899108886719</v>
      </c>
      <c r="K504" s="11">
        <v>15.210223197937012</v>
      </c>
      <c r="L504" s="11">
        <v>65.6646728515625</v>
      </c>
      <c r="M504" s="10">
        <v>15.884125872737624</v>
      </c>
      <c r="N504" s="10">
        <v>84.639054009812355</v>
      </c>
      <c r="O504" s="12">
        <v>161460</v>
      </c>
      <c r="P504" s="16">
        <v>122.8563818181818</v>
      </c>
      <c r="Q504" s="17">
        <v>224.41272879094871</v>
      </c>
      <c r="R504" s="16">
        <v>192.9949467602159</v>
      </c>
      <c r="S504" s="16">
        <v>23.710660868152754</v>
      </c>
      <c r="T504" s="17">
        <v>1975.7748737883173</v>
      </c>
    </row>
    <row r="505" spans="1:20" x14ac:dyDescent="0.3">
      <c r="A505" s="3" t="s">
        <v>96</v>
      </c>
      <c r="B505" s="3" t="s">
        <v>53</v>
      </c>
      <c r="C505" s="3">
        <v>17</v>
      </c>
      <c r="D505" s="3">
        <v>12</v>
      </c>
      <c r="E505" s="3" t="s">
        <v>468</v>
      </c>
      <c r="F505" s="3">
        <v>9</v>
      </c>
      <c r="G505" s="3">
        <v>1</v>
      </c>
      <c r="H505" s="9">
        <v>0.65909090909090906</v>
      </c>
      <c r="I505" s="10">
        <v>19.177333333333333</v>
      </c>
      <c r="J505" s="11">
        <v>19.145034790039063</v>
      </c>
      <c r="K505" s="11">
        <v>13.282474517822266</v>
      </c>
      <c r="L505" s="11">
        <v>70.947822570800781</v>
      </c>
      <c r="M505" s="10">
        <v>17.135341155450313</v>
      </c>
      <c r="N505" s="10">
        <v>89.502794554155784</v>
      </c>
      <c r="O505" s="12">
        <v>119839.2</v>
      </c>
      <c r="P505" s="16">
        <v>78.984927272727262</v>
      </c>
      <c r="Q505" s="17">
        <v>258.65885607458938</v>
      </c>
      <c r="R505" s="16">
        <v>222.44661622414685</v>
      </c>
      <c r="S505" s="16">
        <v>17.56992980452851</v>
      </c>
      <c r="T505" s="17">
        <v>1492.8039742056569</v>
      </c>
    </row>
    <row r="506" spans="1:20" x14ac:dyDescent="0.3">
      <c r="A506" s="3" t="s">
        <v>431</v>
      </c>
      <c r="B506" s="3" t="s">
        <v>1</v>
      </c>
      <c r="C506" s="3">
        <v>35</v>
      </c>
      <c r="D506" s="3">
        <v>5</v>
      </c>
      <c r="E506" s="3" t="s">
        <v>468</v>
      </c>
      <c r="F506" s="3">
        <v>17</v>
      </c>
      <c r="G506" s="3">
        <v>1</v>
      </c>
      <c r="H506" s="9">
        <v>0.75555555555555554</v>
      </c>
      <c r="I506" s="10">
        <v>20.512499999999999</v>
      </c>
      <c r="J506" s="11">
        <v>19.644855499267578</v>
      </c>
      <c r="K506" s="11">
        <v>11.956663131713867</v>
      </c>
      <c r="L506" s="11">
        <v>73.831245422363281</v>
      </c>
      <c r="M506" s="10">
        <v>17.795062347011303</v>
      </c>
      <c r="N506" s="10">
        <v>90.583829174384917</v>
      </c>
      <c r="O506" s="13" t="s">
        <v>469</v>
      </c>
      <c r="P506" s="16" t="s">
        <v>4</v>
      </c>
      <c r="Q506" s="17">
        <v>277.20578657478569</v>
      </c>
      <c r="R506" s="16">
        <v>238.39697645431568</v>
      </c>
      <c r="S506" s="16" t="s">
        <v>4</v>
      </c>
      <c r="T506" s="17" t="s">
        <v>4</v>
      </c>
    </row>
    <row r="507" spans="1:20" x14ac:dyDescent="0.3">
      <c r="A507" s="3" t="s">
        <v>431</v>
      </c>
      <c r="B507" s="3" t="s">
        <v>53</v>
      </c>
      <c r="C507" s="3">
        <v>36</v>
      </c>
      <c r="D507" s="3">
        <v>12</v>
      </c>
      <c r="E507" s="3" t="s">
        <v>468</v>
      </c>
      <c r="F507" s="3">
        <v>17</v>
      </c>
      <c r="G507" s="3">
        <v>1</v>
      </c>
      <c r="H507" s="9">
        <v>0.67999999999999994</v>
      </c>
      <c r="I507" s="10">
        <v>20.574000000000002</v>
      </c>
      <c r="J507" s="11">
        <v>20.122159957885742</v>
      </c>
      <c r="K507" s="11">
        <v>14.953315734863281</v>
      </c>
      <c r="L507" s="11">
        <v>74.954093933105469</v>
      </c>
      <c r="M507" s="10">
        <v>18.030273697934593</v>
      </c>
      <c r="N507" s="10">
        <v>89.604067036892062</v>
      </c>
      <c r="O507" s="12">
        <v>119839.2</v>
      </c>
      <c r="P507" s="16">
        <v>81.490655999999987</v>
      </c>
      <c r="Q507" s="17">
        <v>263.31063193341191</v>
      </c>
      <c r="R507" s="16">
        <v>226.44714346273423</v>
      </c>
      <c r="S507" s="16">
        <v>18.45332627010432</v>
      </c>
      <c r="T507" s="17">
        <v>1588.6170579348127</v>
      </c>
    </row>
    <row r="508" spans="1:20" x14ac:dyDescent="0.3">
      <c r="A508" s="3" t="s">
        <v>132</v>
      </c>
      <c r="B508" s="3" t="s">
        <v>1</v>
      </c>
      <c r="C508" s="3">
        <v>6</v>
      </c>
      <c r="D508" s="3">
        <v>20</v>
      </c>
      <c r="E508" s="3" t="s">
        <v>468</v>
      </c>
      <c r="F508" s="3">
        <v>3</v>
      </c>
      <c r="G508" s="3">
        <v>2</v>
      </c>
      <c r="H508" s="9">
        <v>0.86636363636363622</v>
      </c>
      <c r="I508" s="10">
        <v>21.413333333333334</v>
      </c>
      <c r="J508" s="11">
        <v>23.239280700683594</v>
      </c>
      <c r="K508" s="11">
        <v>15.373466491699219</v>
      </c>
      <c r="L508" s="11">
        <v>89.890777587890625</v>
      </c>
      <c r="M508" s="10">
        <v>21.349926278935914</v>
      </c>
      <c r="N508" s="10">
        <v>91.869996123881307</v>
      </c>
      <c r="O508" s="12">
        <v>88264.8</v>
      </c>
      <c r="P508" s="16">
        <v>76.469413090909072</v>
      </c>
      <c r="Q508" s="17">
        <v>312.67899112387448</v>
      </c>
      <c r="R508" s="16">
        <v>268.90393236653205</v>
      </c>
      <c r="S508" s="16">
        <v>20.562925885906214</v>
      </c>
      <c r="T508" s="17">
        <v>1893.5766414204836</v>
      </c>
    </row>
    <row r="509" spans="1:20" x14ac:dyDescent="0.3">
      <c r="A509" s="3" t="s">
        <v>132</v>
      </c>
      <c r="B509" s="3" t="s">
        <v>53</v>
      </c>
      <c r="C509" s="3">
        <v>14</v>
      </c>
      <c r="D509" s="3">
        <v>19</v>
      </c>
      <c r="E509" s="3" t="s">
        <v>468</v>
      </c>
      <c r="F509" s="3">
        <v>7</v>
      </c>
      <c r="G509" s="3">
        <v>2</v>
      </c>
      <c r="H509" s="9">
        <v>0.86909090909090914</v>
      </c>
      <c r="I509" s="10">
        <v>20.006666666666668</v>
      </c>
      <c r="J509" s="11">
        <v>22.427021026611328</v>
      </c>
      <c r="K509" s="11">
        <v>15.431489944458008</v>
      </c>
      <c r="L509" s="11">
        <v>86.482879638671875</v>
      </c>
      <c r="M509" s="10">
        <v>20.608411486446354</v>
      </c>
      <c r="N509" s="10">
        <v>91.890989275806803</v>
      </c>
      <c r="O509" s="12">
        <v>91135.2</v>
      </c>
      <c r="P509" s="16">
        <v>79.204773818181806</v>
      </c>
      <c r="Q509" s="17">
        <v>301.48884961123099</v>
      </c>
      <c r="R509" s="16">
        <v>259.28041066565862</v>
      </c>
      <c r="S509" s="16">
        <v>20.536246282258784</v>
      </c>
      <c r="T509" s="17">
        <v>1871.2312103919232</v>
      </c>
    </row>
    <row r="510" spans="1:20" x14ac:dyDescent="0.3">
      <c r="A510" s="3" t="s">
        <v>134</v>
      </c>
      <c r="B510" s="3" t="s">
        <v>1</v>
      </c>
      <c r="C510" s="3">
        <v>6</v>
      </c>
      <c r="D510" s="3">
        <v>22</v>
      </c>
      <c r="E510" s="3" t="s">
        <v>468</v>
      </c>
      <c r="F510" s="3">
        <v>3</v>
      </c>
      <c r="G510" s="3">
        <v>2</v>
      </c>
      <c r="H510" s="9">
        <v>0.63272727272727258</v>
      </c>
      <c r="I510" s="10">
        <v>19.761999999999997</v>
      </c>
      <c r="J510" s="11">
        <v>22.273183822631836</v>
      </c>
      <c r="K510" s="11">
        <v>15.778542518615723</v>
      </c>
      <c r="L510" s="11">
        <v>80.619949340820313</v>
      </c>
      <c r="M510" s="10">
        <v>19.223340412298317</v>
      </c>
      <c r="N510" s="10">
        <v>86.307106183739364</v>
      </c>
      <c r="O510" s="12">
        <v>119121.60000000001</v>
      </c>
      <c r="P510" s="16">
        <v>75.371485090909076</v>
      </c>
      <c r="Q510" s="17">
        <v>271.05836289798469</v>
      </c>
      <c r="R510" s="16">
        <v>233.11019209226683</v>
      </c>
      <c r="S510" s="16">
        <v>17.56986136782124</v>
      </c>
      <c r="T510" s="17">
        <v>1517.7994446927216</v>
      </c>
    </row>
    <row r="511" spans="1:20" x14ac:dyDescent="0.3">
      <c r="A511" s="3" t="s">
        <v>134</v>
      </c>
      <c r="B511" s="3" t="s">
        <v>53</v>
      </c>
      <c r="C511" s="3">
        <v>18</v>
      </c>
      <c r="D511" s="3">
        <v>24</v>
      </c>
      <c r="E511" s="3" t="s">
        <v>468</v>
      </c>
      <c r="F511" s="3">
        <v>9</v>
      </c>
      <c r="G511" s="3">
        <v>2</v>
      </c>
      <c r="H511" s="9">
        <v>0.56090909090909091</v>
      </c>
      <c r="I511" s="10">
        <v>17.47583333333333</v>
      </c>
      <c r="J511" s="11">
        <v>20.493068695068359</v>
      </c>
      <c r="K511" s="11">
        <v>16.364534378051758</v>
      </c>
      <c r="L511" s="11">
        <v>75.813812255859375</v>
      </c>
      <c r="M511" s="10">
        <v>18.209335148865623</v>
      </c>
      <c r="N511" s="10">
        <v>88.856068458149878</v>
      </c>
      <c r="O511" s="12">
        <v>150696</v>
      </c>
      <c r="P511" s="16">
        <v>84.526756363636366</v>
      </c>
      <c r="Q511" s="17">
        <v>257.22958341885777</v>
      </c>
      <c r="R511" s="16">
        <v>221.21744174021768</v>
      </c>
      <c r="S511" s="16">
        <v>18.698792801362302</v>
      </c>
      <c r="T511" s="17">
        <v>1599.0491345281082</v>
      </c>
    </row>
    <row r="512" spans="1:20" x14ac:dyDescent="0.3">
      <c r="A512" s="3" t="s">
        <v>154</v>
      </c>
      <c r="B512" s="3" t="s">
        <v>1</v>
      </c>
      <c r="C512" s="3">
        <v>7</v>
      </c>
      <c r="D512" s="3">
        <v>23</v>
      </c>
      <c r="E512" s="3" t="s">
        <v>468</v>
      </c>
      <c r="F512" s="3">
        <v>4</v>
      </c>
      <c r="G512" s="3">
        <v>2</v>
      </c>
      <c r="H512" s="9">
        <v>0.75954545454545452</v>
      </c>
      <c r="I512" s="10">
        <v>20.805000000000003</v>
      </c>
      <c r="J512" s="11">
        <v>18.670713424682617</v>
      </c>
      <c r="K512" s="11">
        <v>16.965780258178711</v>
      </c>
      <c r="L512" s="11">
        <v>69.736770629882813</v>
      </c>
      <c r="M512" s="10">
        <v>16.875861786633291</v>
      </c>
      <c r="N512" s="10">
        <v>90.386807417457661</v>
      </c>
      <c r="O512" s="12">
        <v>132038.39999999999</v>
      </c>
      <c r="P512" s="16">
        <v>100.28916654545455</v>
      </c>
      <c r="Q512" s="17">
        <v>237.26198342205154</v>
      </c>
      <c r="R512" s="16">
        <v>204.04530574296433</v>
      </c>
      <c r="S512" s="16">
        <v>20.463533650474343</v>
      </c>
      <c r="T512" s="17">
        <v>1716.0181938956837</v>
      </c>
    </row>
    <row r="513" spans="1:20" x14ac:dyDescent="0.3">
      <c r="A513" s="3" t="s">
        <v>154</v>
      </c>
      <c r="B513" s="3" t="s">
        <v>53</v>
      </c>
      <c r="C513" s="3">
        <v>35</v>
      </c>
      <c r="D513" s="3">
        <v>25</v>
      </c>
      <c r="E513" s="3" t="s">
        <v>468</v>
      </c>
      <c r="F513" s="3">
        <v>17</v>
      </c>
      <c r="G513" s="3">
        <v>2</v>
      </c>
      <c r="H513" s="9">
        <v>0.57922077922077919</v>
      </c>
      <c r="I513" s="10">
        <v>21.275000000000002</v>
      </c>
      <c r="J513" s="11">
        <v>20.495241165161133</v>
      </c>
      <c r="K513" s="11">
        <v>16.480508804321289</v>
      </c>
      <c r="L513" s="11">
        <v>78.618453979492188</v>
      </c>
      <c r="M513" s="10">
        <v>18.882799565481257</v>
      </c>
      <c r="N513" s="10">
        <v>92.132604897468653</v>
      </c>
      <c r="O513" s="12">
        <v>121992</v>
      </c>
      <c r="P513" s="16">
        <v>70.660301298701285</v>
      </c>
      <c r="Q513" s="17">
        <v>270.57629298173504</v>
      </c>
      <c r="R513" s="16">
        <v>232.69561196429214</v>
      </c>
      <c r="S513" s="16">
        <v>16.442342052282562</v>
      </c>
      <c r="T513" s="17">
        <v>1405.9785080030204</v>
      </c>
    </row>
    <row r="514" spans="1:20" x14ac:dyDescent="0.3">
      <c r="A514" s="3" t="s">
        <v>89</v>
      </c>
      <c r="B514" s="3" t="s">
        <v>1</v>
      </c>
      <c r="C514" s="3">
        <v>4</v>
      </c>
      <c r="D514" s="3">
        <v>19</v>
      </c>
      <c r="E514" s="3" t="s">
        <v>468</v>
      </c>
      <c r="F514" s="3">
        <v>2</v>
      </c>
      <c r="G514" s="3">
        <v>2</v>
      </c>
      <c r="H514" s="9">
        <v>0.55727272727272725</v>
      </c>
      <c r="I514" s="10">
        <v>18.676666666666669</v>
      </c>
      <c r="J514" s="11">
        <v>17.110996246337891</v>
      </c>
      <c r="K514" s="11">
        <v>15.642843246459961</v>
      </c>
      <c r="L514" s="11">
        <v>57.938331604003906</v>
      </c>
      <c r="M514" s="10">
        <v>14.111670827635773</v>
      </c>
      <c r="N514" s="10">
        <v>82.471357158154746</v>
      </c>
      <c r="O514" s="12">
        <v>116968.8</v>
      </c>
      <c r="P514" s="16">
        <v>65.183522181818176</v>
      </c>
      <c r="Q514" s="17">
        <v>194.95056803029604</v>
      </c>
      <c r="R514" s="16">
        <v>167.65748850605459</v>
      </c>
      <c r="S514" s="16">
        <v>10.928505620982335</v>
      </c>
      <c r="T514" s="17">
        <v>737.62224412997648</v>
      </c>
    </row>
    <row r="515" spans="1:20" x14ac:dyDescent="0.3">
      <c r="A515" s="3" t="s">
        <v>89</v>
      </c>
      <c r="B515" s="3" t="s">
        <v>53</v>
      </c>
      <c r="C515" s="3">
        <v>23</v>
      </c>
      <c r="D515" s="3">
        <v>23</v>
      </c>
      <c r="E515" s="3" t="s">
        <v>468</v>
      </c>
      <c r="F515" s="3">
        <v>12</v>
      </c>
      <c r="G515" s="3">
        <v>2</v>
      </c>
      <c r="H515" s="9">
        <v>0.39818181818181814</v>
      </c>
      <c r="I515" s="10">
        <v>16.165333333333333</v>
      </c>
      <c r="J515" s="11">
        <v>17.539157867431641</v>
      </c>
      <c r="K515" s="11">
        <v>14.779296875</v>
      </c>
      <c r="L515" s="11">
        <v>60.418907165527344</v>
      </c>
      <c r="M515" s="10">
        <v>14.689688555197742</v>
      </c>
      <c r="N515" s="10">
        <v>83.75367087877656</v>
      </c>
      <c r="O515" s="12">
        <v>190164</v>
      </c>
      <c r="P515" s="16">
        <v>75.719847272727264</v>
      </c>
      <c r="Q515" s="17">
        <v>208.24917269336967</v>
      </c>
      <c r="R515" s="16">
        <v>179.09428851629792</v>
      </c>
      <c r="S515" s="16">
        <v>13.560992173871831</v>
      </c>
      <c r="T515" s="17">
        <v>1001.902192931788</v>
      </c>
    </row>
    <row r="516" spans="1:20" x14ac:dyDescent="0.3">
      <c r="A516" s="3" t="s">
        <v>288</v>
      </c>
      <c r="B516" s="3" t="s">
        <v>1</v>
      </c>
      <c r="C516" s="3">
        <v>16</v>
      </c>
      <c r="D516" s="3">
        <v>2</v>
      </c>
      <c r="E516" s="3" t="s">
        <v>468</v>
      </c>
      <c r="F516" s="3">
        <v>8</v>
      </c>
      <c r="G516" s="3">
        <v>1</v>
      </c>
      <c r="H516" s="9">
        <v>0.37454545454545457</v>
      </c>
      <c r="I516" s="10">
        <v>15.16</v>
      </c>
      <c r="J516" s="11">
        <v>22.153200149536133</v>
      </c>
      <c r="K516" s="11">
        <v>15.236238479614258</v>
      </c>
      <c r="L516" s="11">
        <v>84.871711730957031</v>
      </c>
      <c r="M516" s="10">
        <v>20.247039394810212</v>
      </c>
      <c r="N516" s="10">
        <v>91.395551243797016</v>
      </c>
      <c r="O516" s="12">
        <v>66019.199999999997</v>
      </c>
      <c r="P516" s="16">
        <v>24.727191272727271</v>
      </c>
      <c r="Q516" s="17">
        <v>296.66974444007894</v>
      </c>
      <c r="R516" s="16">
        <v>255.13598021846789</v>
      </c>
      <c r="S516" s="16">
        <v>6.3087961834168169</v>
      </c>
      <c r="T516" s="17">
        <v>425.84352534041182</v>
      </c>
    </row>
    <row r="517" spans="1:20" x14ac:dyDescent="0.3">
      <c r="A517" s="3" t="s">
        <v>288</v>
      </c>
      <c r="B517" s="3" t="s">
        <v>53</v>
      </c>
      <c r="C517" s="3">
        <v>23</v>
      </c>
      <c r="D517" s="3">
        <v>4</v>
      </c>
      <c r="E517" s="3" t="s">
        <v>468</v>
      </c>
      <c r="F517" s="3">
        <v>12</v>
      </c>
      <c r="G517" s="3">
        <v>1</v>
      </c>
      <c r="H517" s="9">
        <v>0.79818181818181799</v>
      </c>
      <c r="I517" s="10">
        <v>20.777333333333335</v>
      </c>
      <c r="J517" s="11">
        <v>19.562946319580078</v>
      </c>
      <c r="K517" s="11">
        <v>14.851000785827637</v>
      </c>
      <c r="L517" s="11">
        <v>74.595130920410156</v>
      </c>
      <c r="M517" s="10">
        <v>17.985240095510015</v>
      </c>
      <c r="N517" s="10">
        <v>91.935232054023601</v>
      </c>
      <c r="O517" s="12">
        <v>68172</v>
      </c>
      <c r="P517" s="16">
        <v>54.413650909090897</v>
      </c>
      <c r="Q517" s="17">
        <v>266.32709669098818</v>
      </c>
      <c r="R517" s="16">
        <v>229.04130315424985</v>
      </c>
      <c r="S517" s="16">
        <v>12.462973513598611</v>
      </c>
      <c r="T517" s="17">
        <v>1008.6938146929002</v>
      </c>
    </row>
    <row r="518" spans="1:20" x14ac:dyDescent="0.3">
      <c r="A518" s="3" t="s">
        <v>102</v>
      </c>
      <c r="B518" s="3" t="s">
        <v>1</v>
      </c>
      <c r="C518" s="3">
        <v>5</v>
      </c>
      <c r="D518" s="3">
        <v>8</v>
      </c>
      <c r="E518" s="3" t="s">
        <v>468</v>
      </c>
      <c r="F518" s="3">
        <v>3</v>
      </c>
      <c r="G518" s="3">
        <v>1</v>
      </c>
      <c r="H518" s="9">
        <v>0.77</v>
      </c>
      <c r="I518" s="10">
        <v>23.213999999999995</v>
      </c>
      <c r="J518" s="11">
        <v>18.157041549682617</v>
      </c>
      <c r="K518" s="11">
        <v>15.636831283569336</v>
      </c>
      <c r="L518" s="11">
        <v>68.22772216796875</v>
      </c>
      <c r="M518" s="10">
        <v>16.545804170240849</v>
      </c>
      <c r="N518" s="10">
        <v>91.126101820976814</v>
      </c>
      <c r="O518" s="12">
        <v>63866.400000000001</v>
      </c>
      <c r="P518" s="16">
        <v>49.177128000000003</v>
      </c>
      <c r="Q518" s="17">
        <v>240.1154187050966</v>
      </c>
      <c r="R518" s="16">
        <v>206.49926008638306</v>
      </c>
      <c r="S518" s="16">
        <v>10.155040545173351</v>
      </c>
      <c r="T518" s="17">
        <v>749.31169206701657</v>
      </c>
    </row>
    <row r="519" spans="1:20" x14ac:dyDescent="0.3">
      <c r="A519" s="3" t="s">
        <v>102</v>
      </c>
      <c r="B519" s="3" t="s">
        <v>53</v>
      </c>
      <c r="C519" s="3">
        <v>25</v>
      </c>
      <c r="D519" s="3">
        <v>2</v>
      </c>
      <c r="E519" s="3" t="s">
        <v>468</v>
      </c>
      <c r="F519" s="3">
        <v>13</v>
      </c>
      <c r="G519" s="3">
        <v>1</v>
      </c>
      <c r="H519" s="9">
        <v>0.67818181818181811</v>
      </c>
      <c r="I519" s="10">
        <v>22.007333333333332</v>
      </c>
      <c r="J519" s="11">
        <v>22.244049072265625</v>
      </c>
      <c r="K519" s="11">
        <v>15.11767578125</v>
      </c>
      <c r="L519" s="11">
        <v>76.538238525390625</v>
      </c>
      <c r="M519" s="10">
        <v>18.252246427250522</v>
      </c>
      <c r="N519" s="10">
        <v>82.05451430157035</v>
      </c>
      <c r="O519" s="12">
        <v>158589.6</v>
      </c>
      <c r="P519" s="16">
        <v>107.55258327272726</v>
      </c>
      <c r="Q519" s="17">
        <v>254.21374124977137</v>
      </c>
      <c r="R519" s="16">
        <v>218.62381747480339</v>
      </c>
      <c r="S519" s="16">
        <v>23.513556334360317</v>
      </c>
      <c r="T519" s="17">
        <v>2056.4271834987576</v>
      </c>
    </row>
    <row r="520" spans="1:20" x14ac:dyDescent="0.3">
      <c r="A520" s="3" t="s">
        <v>77</v>
      </c>
      <c r="B520" s="3" t="s">
        <v>1</v>
      </c>
      <c r="C520" s="3">
        <v>4</v>
      </c>
      <c r="D520" s="3">
        <v>5</v>
      </c>
      <c r="E520" s="3" t="s">
        <v>468</v>
      </c>
      <c r="F520" s="3">
        <v>2</v>
      </c>
      <c r="G520" s="3">
        <v>1</v>
      </c>
      <c r="H520" s="9">
        <v>0.99818181818181817</v>
      </c>
      <c r="I520" s="10">
        <v>22.958000000000002</v>
      </c>
      <c r="J520" s="11">
        <v>21.802127838134766</v>
      </c>
      <c r="K520" s="11">
        <v>14.069950103759766</v>
      </c>
      <c r="L520" s="11">
        <v>79.481361389160156</v>
      </c>
      <c r="M520" s="10">
        <v>18.988272159342308</v>
      </c>
      <c r="N520" s="10">
        <v>87.093664895081218</v>
      </c>
      <c r="O520" s="12">
        <v>81088.800000000003</v>
      </c>
      <c r="P520" s="16">
        <v>80.941365818181822</v>
      </c>
      <c r="Q520" s="17">
        <v>278.50357052361079</v>
      </c>
      <c r="R520" s="16">
        <v>239.51307065030528</v>
      </c>
      <c r="S520" s="16">
        <v>19.386515069742387</v>
      </c>
      <c r="T520" s="17">
        <v>1711.9479934766223</v>
      </c>
    </row>
    <row r="521" spans="1:20" x14ac:dyDescent="0.3">
      <c r="A521" s="3" t="s">
        <v>77</v>
      </c>
      <c r="B521" s="3" t="s">
        <v>53</v>
      </c>
      <c r="C521" s="3">
        <v>28</v>
      </c>
      <c r="D521" s="3">
        <v>23</v>
      </c>
      <c r="E521" s="3" t="s">
        <v>468</v>
      </c>
      <c r="F521" s="3">
        <v>14</v>
      </c>
      <c r="G521" s="3">
        <v>2</v>
      </c>
      <c r="H521" s="9">
        <v>0.8672727272727272</v>
      </c>
      <c r="I521" s="10">
        <v>21.020666666666664</v>
      </c>
      <c r="J521" s="11">
        <v>17.362386703491211</v>
      </c>
      <c r="K521" s="11">
        <v>14.216821670532227</v>
      </c>
      <c r="L521" s="11">
        <v>62.267734527587891</v>
      </c>
      <c r="M521" s="10">
        <v>15.150314592449336</v>
      </c>
      <c r="N521" s="10">
        <v>87.25940074473128</v>
      </c>
      <c r="O521" s="12">
        <v>48079.200000000004</v>
      </c>
      <c r="P521" s="16">
        <v>41.697778909090907</v>
      </c>
      <c r="Q521" s="17">
        <v>221.76127125890545</v>
      </c>
      <c r="R521" s="16">
        <v>190.71469328265869</v>
      </c>
      <c r="S521" s="16">
        <v>7.9523791152153862</v>
      </c>
      <c r="T521" s="17">
        <v>518.93342497812182</v>
      </c>
    </row>
    <row r="522" spans="1:20" x14ac:dyDescent="0.3">
      <c r="A522" s="3" t="s">
        <v>25</v>
      </c>
      <c r="B522" s="3" t="s">
        <v>1</v>
      </c>
      <c r="C522" s="3">
        <v>1</v>
      </c>
      <c r="D522" s="3">
        <v>24</v>
      </c>
      <c r="E522" s="3" t="s">
        <v>468</v>
      </c>
      <c r="F522" s="3">
        <v>1</v>
      </c>
      <c r="G522" s="3">
        <v>2</v>
      </c>
      <c r="H522" s="9">
        <v>0.66090909090909089</v>
      </c>
      <c r="I522" s="10">
        <v>20.875999999999998</v>
      </c>
      <c r="J522" s="11">
        <v>19.718894958496094</v>
      </c>
      <c r="K522" s="11">
        <v>17.329965591430664</v>
      </c>
      <c r="L522" s="11">
        <v>72.723892211914063</v>
      </c>
      <c r="M522" s="10">
        <v>17.522824304118444</v>
      </c>
      <c r="N522" s="10">
        <v>88.863115002134293</v>
      </c>
      <c r="O522" s="12">
        <v>73912.800000000003</v>
      </c>
      <c r="P522" s="16">
        <v>48.849641454545456</v>
      </c>
      <c r="Q522" s="17">
        <v>242.50599718123999</v>
      </c>
      <c r="R522" s="16">
        <v>208.55515757586639</v>
      </c>
      <c r="S522" s="16">
        <v>10.187844671077302</v>
      </c>
      <c r="T522" s="17">
        <v>755.77963156821011</v>
      </c>
    </row>
    <row r="523" spans="1:20" x14ac:dyDescent="0.3">
      <c r="A523" s="3" t="s">
        <v>25</v>
      </c>
      <c r="B523" s="3" t="s">
        <v>53</v>
      </c>
      <c r="C523" s="3">
        <v>32</v>
      </c>
      <c r="D523" s="3">
        <v>7</v>
      </c>
      <c r="E523" s="3" t="s">
        <v>468</v>
      </c>
      <c r="F523" s="3">
        <v>16</v>
      </c>
      <c r="G523" s="3">
        <v>1</v>
      </c>
      <c r="H523" s="9">
        <v>0.55363636363636359</v>
      </c>
      <c r="I523" s="10">
        <v>16.09266666666667</v>
      </c>
      <c r="J523" s="11">
        <v>18.303352355957031</v>
      </c>
      <c r="K523" s="11">
        <v>15.60023021697998</v>
      </c>
      <c r="L523" s="11">
        <v>64.247695922851563</v>
      </c>
      <c r="M523" s="10">
        <v>15.571179041896345</v>
      </c>
      <c r="N523" s="10">
        <v>85.072825671896823</v>
      </c>
      <c r="O523" s="12">
        <v>116251.2</v>
      </c>
      <c r="P523" s="16">
        <v>64.360891636363633</v>
      </c>
      <c r="Q523" s="17">
        <v>218.79366627801411</v>
      </c>
      <c r="R523" s="16">
        <v>188.16255299909213</v>
      </c>
      <c r="S523" s="16">
        <v>12.110309683596096</v>
      </c>
      <c r="T523" s="17">
        <v>894.68918216895963</v>
      </c>
    </row>
    <row r="524" spans="1:20" x14ac:dyDescent="0.3">
      <c r="A524" s="3" t="s">
        <v>424</v>
      </c>
      <c r="B524" s="3" t="s">
        <v>1</v>
      </c>
      <c r="C524" s="3">
        <v>32</v>
      </c>
      <c r="D524" s="3">
        <v>4</v>
      </c>
      <c r="E524" s="3" t="s">
        <v>468</v>
      </c>
      <c r="F524" s="3">
        <v>16</v>
      </c>
      <c r="G524" s="3">
        <v>1</v>
      </c>
      <c r="H524" s="9">
        <v>0.83272727272727265</v>
      </c>
      <c r="I524" s="10">
        <v>20.169999999999998</v>
      </c>
      <c r="J524" s="11">
        <v>21.828023910522461</v>
      </c>
      <c r="K524" s="11">
        <v>15.742505073547363</v>
      </c>
      <c r="L524" s="11">
        <v>73.244102478027301</v>
      </c>
      <c r="M524" s="10">
        <v>17.496328816110626</v>
      </c>
      <c r="N524" s="10">
        <v>80.155349324481506</v>
      </c>
      <c r="O524" s="12">
        <v>168636</v>
      </c>
      <c r="P524" s="16">
        <v>140.42779636363636</v>
      </c>
      <c r="Q524" s="17">
        <v>237.51476409977059</v>
      </c>
      <c r="R524" s="16">
        <v>204.2626971258027</v>
      </c>
      <c r="S524" s="16">
        <v>28.684160436669355</v>
      </c>
      <c r="T524" s="17">
        <v>2491.2284004391458</v>
      </c>
    </row>
    <row r="525" spans="1:20" x14ac:dyDescent="0.3">
      <c r="A525" s="3" t="s">
        <v>424</v>
      </c>
      <c r="B525" s="3" t="s">
        <v>53</v>
      </c>
      <c r="C525" s="3">
        <v>36</v>
      </c>
      <c r="D525" s="3">
        <v>17</v>
      </c>
      <c r="E525" s="3" t="s">
        <v>468</v>
      </c>
      <c r="F525" s="3">
        <v>17</v>
      </c>
      <c r="G525" s="3">
        <v>2</v>
      </c>
      <c r="H525" s="9">
        <v>0.75090909090909086</v>
      </c>
      <c r="I525" s="10">
        <v>22.186</v>
      </c>
      <c r="J525" s="11">
        <v>17.260107040405273</v>
      </c>
      <c r="K525" s="11">
        <v>14.454754829406738</v>
      </c>
      <c r="L525" s="11">
        <v>63.556529998779297</v>
      </c>
      <c r="M525" s="10">
        <v>15.470464898939468</v>
      </c>
      <c r="N525" s="10">
        <v>89.631338106557976</v>
      </c>
      <c r="O525" s="12">
        <v>162895.20000000001</v>
      </c>
      <c r="P525" s="16">
        <v>122.31948654545455</v>
      </c>
      <c r="Q525" s="17">
        <v>228.26480990383885</v>
      </c>
      <c r="R525" s="16">
        <v>196.30773651730141</v>
      </c>
      <c r="S525" s="16">
        <v>24.012261535696684</v>
      </c>
      <c r="T525" s="17">
        <v>2018.1213954185009</v>
      </c>
    </row>
    <row r="526" spans="1:20" x14ac:dyDescent="0.3">
      <c r="A526" s="3" t="s">
        <v>303</v>
      </c>
      <c r="B526" s="3" t="s">
        <v>1</v>
      </c>
      <c r="C526" s="3">
        <v>17</v>
      </c>
      <c r="D526" s="3">
        <v>4</v>
      </c>
      <c r="E526" s="3" t="s">
        <v>468</v>
      </c>
      <c r="F526" s="3">
        <v>9</v>
      </c>
      <c r="G526" s="3">
        <v>1</v>
      </c>
      <c r="H526" s="9">
        <v>0.73545454545454536</v>
      </c>
      <c r="I526" s="10">
        <v>21.33133333333333</v>
      </c>
      <c r="J526" s="11">
        <v>20.923040390014648</v>
      </c>
      <c r="K526" s="11">
        <v>17.35003662109375</v>
      </c>
      <c r="L526" s="11">
        <v>73.900642395019531</v>
      </c>
      <c r="M526" s="10">
        <v>17.71857245517857</v>
      </c>
      <c r="N526" s="10">
        <v>84.684501510758523</v>
      </c>
      <c r="O526" s="12">
        <v>170071.2</v>
      </c>
      <c r="P526" s="16">
        <v>125.07963709090907</v>
      </c>
      <c r="Q526" s="17">
        <v>239.37777210974505</v>
      </c>
      <c r="R526" s="16">
        <v>205.86488401438075</v>
      </c>
      <c r="S526" s="16">
        <v>25.749504982280833</v>
      </c>
      <c r="T526" s="17">
        <v>2221.541194295582</v>
      </c>
    </row>
    <row r="527" spans="1:20" x14ac:dyDescent="0.3">
      <c r="A527" s="3" t="s">
        <v>303</v>
      </c>
      <c r="B527" s="3" t="s">
        <v>53</v>
      </c>
      <c r="C527" s="3">
        <v>19</v>
      </c>
      <c r="D527" s="3">
        <v>21</v>
      </c>
      <c r="E527" s="3" t="s">
        <v>468</v>
      </c>
      <c r="F527" s="3">
        <v>10</v>
      </c>
      <c r="G527" s="3">
        <v>2</v>
      </c>
      <c r="H527" s="9">
        <v>0.67636363636363628</v>
      </c>
      <c r="I527" s="10">
        <v>19.526000000000003</v>
      </c>
      <c r="J527" s="11">
        <v>22.148811340332031</v>
      </c>
      <c r="K527" s="11">
        <v>16.768487930297852</v>
      </c>
      <c r="L527" s="11">
        <v>80.371681213378906</v>
      </c>
      <c r="M527" s="10">
        <v>19.173852608363983</v>
      </c>
      <c r="N527" s="10">
        <v>86.568314270884713</v>
      </c>
      <c r="O527" s="12">
        <v>165765.6</v>
      </c>
      <c r="P527" s="16">
        <v>112.117824</v>
      </c>
      <c r="Q527" s="17">
        <v>265.18585367214433</v>
      </c>
      <c r="R527" s="16">
        <v>228.05983415804411</v>
      </c>
      <c r="S527" s="16">
        <v>25.569572347600776</v>
      </c>
      <c r="T527" s="17">
        <v>2288.186980798484</v>
      </c>
    </row>
    <row r="528" spans="1:20" x14ac:dyDescent="0.3">
      <c r="A528" s="3" t="s">
        <v>52</v>
      </c>
      <c r="B528" s="3" t="s">
        <v>1</v>
      </c>
      <c r="C528" s="3">
        <v>3</v>
      </c>
      <c r="D528" s="3">
        <v>4</v>
      </c>
      <c r="E528" s="3" t="s">
        <v>468</v>
      </c>
      <c r="F528" s="3">
        <v>2</v>
      </c>
      <c r="G528" s="3">
        <v>1</v>
      </c>
      <c r="H528" s="9">
        <v>0.92727272727272725</v>
      </c>
      <c r="I528" s="10">
        <v>23.36933333333333</v>
      </c>
      <c r="J528" s="11">
        <v>17.862899780273438</v>
      </c>
      <c r="K528" s="11">
        <v>12.302995681762695</v>
      </c>
      <c r="L528" s="11">
        <v>64.077079772949219</v>
      </c>
      <c r="M528" s="10">
        <v>15.558189895495827</v>
      </c>
      <c r="N528" s="10">
        <v>87.097784160874184</v>
      </c>
      <c r="O528" s="12">
        <v>100464</v>
      </c>
      <c r="P528" s="16">
        <v>93.157527272727265</v>
      </c>
      <c r="Q528" s="17">
        <v>236.30285693947081</v>
      </c>
      <c r="R528" s="16">
        <v>203.2204569679449</v>
      </c>
      <c r="S528" s="16">
        <v>18.931515262367427</v>
      </c>
      <c r="T528" s="17">
        <v>1569.1349459609949</v>
      </c>
    </row>
    <row r="529" spans="1:20" x14ac:dyDescent="0.3">
      <c r="A529" s="3" t="s">
        <v>52</v>
      </c>
      <c r="B529" s="3" t="s">
        <v>53</v>
      </c>
      <c r="C529" s="3">
        <v>33</v>
      </c>
      <c r="D529" s="3">
        <v>20</v>
      </c>
      <c r="E529" s="3" t="s">
        <v>468</v>
      </c>
      <c r="F529" s="3">
        <v>17</v>
      </c>
      <c r="G529" s="3">
        <v>2</v>
      </c>
      <c r="H529" s="9">
        <v>0.72454545454545438</v>
      </c>
      <c r="I529" s="10">
        <v>23.182666666666666</v>
      </c>
      <c r="J529" s="11">
        <v>19.080148696899414</v>
      </c>
      <c r="K529" s="11">
        <v>11.444095611572266</v>
      </c>
      <c r="L529" s="11">
        <v>77.115386962890625</v>
      </c>
      <c r="M529" s="10">
        <v>18.629919008227894</v>
      </c>
      <c r="N529" s="10">
        <v>97.640324004683023</v>
      </c>
      <c r="O529" s="12">
        <v>87547.199999999997</v>
      </c>
      <c r="P529" s="16">
        <v>63.431925818181803</v>
      </c>
      <c r="Q529" s="17">
        <v>302.83743818434067</v>
      </c>
      <c r="R529" s="16">
        <v>260.44019683853298</v>
      </c>
      <c r="S529" s="16">
        <v>16.520223245934492</v>
      </c>
      <c r="T529" s="17">
        <v>1465.9729185720907</v>
      </c>
    </row>
    <row r="530" spans="1:20" x14ac:dyDescent="0.3">
      <c r="A530" s="3" t="s">
        <v>7</v>
      </c>
      <c r="B530" s="3" t="s">
        <v>1</v>
      </c>
      <c r="C530" s="3">
        <v>1</v>
      </c>
      <c r="D530" s="3">
        <v>6</v>
      </c>
      <c r="E530" s="3" t="s">
        <v>468</v>
      </c>
      <c r="F530" s="3">
        <v>1</v>
      </c>
      <c r="G530" s="3">
        <v>1</v>
      </c>
      <c r="H530" s="9">
        <v>0.56999999999999995</v>
      </c>
      <c r="I530" s="10">
        <v>19.094000000000001</v>
      </c>
      <c r="J530" s="11">
        <v>17.509639739990234</v>
      </c>
      <c r="K530" s="11">
        <v>14.25303840637207</v>
      </c>
      <c r="L530" s="11">
        <v>61.824287414550781</v>
      </c>
      <c r="M530" s="10">
        <v>15.033222004267886</v>
      </c>
      <c r="N530" s="10">
        <v>85.856832165047564</v>
      </c>
      <c r="O530" s="12">
        <v>178682.4</v>
      </c>
      <c r="P530" s="16">
        <v>101.848968</v>
      </c>
      <c r="Q530" s="17">
        <v>218.1379406049814</v>
      </c>
      <c r="R530" s="16">
        <v>187.598628920284</v>
      </c>
      <c r="S530" s="16">
        <v>19.106726753745878</v>
      </c>
      <c r="T530" s="17">
        <v>1531.4344900742717</v>
      </c>
    </row>
    <row r="531" spans="1:20" x14ac:dyDescent="0.3">
      <c r="A531" s="3" t="s">
        <v>7</v>
      </c>
      <c r="B531" s="3" t="s">
        <v>53</v>
      </c>
      <c r="C531" s="3">
        <v>15</v>
      </c>
      <c r="D531" s="3">
        <v>17</v>
      </c>
      <c r="E531" s="3" t="s">
        <v>468</v>
      </c>
      <c r="F531" s="3">
        <v>8</v>
      </c>
      <c r="G531" s="3">
        <v>2</v>
      </c>
      <c r="H531" s="9">
        <v>0.74772727272727002</v>
      </c>
      <c r="I531" s="10">
        <v>22.6444444444444</v>
      </c>
      <c r="J531" s="11">
        <v>20.231307983398438</v>
      </c>
      <c r="K531" s="11">
        <v>13.274982452392578</v>
      </c>
      <c r="L531" s="11">
        <v>72.560066223144531</v>
      </c>
      <c r="M531" s="10">
        <v>17.446565768216018</v>
      </c>
      <c r="N531" s="10">
        <v>86.235481079782176</v>
      </c>
      <c r="O531" s="12">
        <v>153566.39999999999</v>
      </c>
      <c r="P531" s="16">
        <v>114.82578545454504</v>
      </c>
      <c r="Q531" s="17">
        <v>258.71628578940357</v>
      </c>
      <c r="R531" s="16">
        <v>222.49600577888708</v>
      </c>
      <c r="S531" s="16">
        <v>25.548278624059702</v>
      </c>
      <c r="T531" s="17">
        <v>2266.7210115581279</v>
      </c>
    </row>
    <row r="532" spans="1:20" x14ac:dyDescent="0.3">
      <c r="A532" s="3" t="s">
        <v>249</v>
      </c>
      <c r="B532" s="3" t="s">
        <v>1</v>
      </c>
      <c r="C532" s="3">
        <v>13</v>
      </c>
      <c r="D532" s="3">
        <v>3</v>
      </c>
      <c r="E532" s="3" t="s">
        <v>468</v>
      </c>
      <c r="F532" s="3">
        <v>7</v>
      </c>
      <c r="G532" s="3">
        <v>1</v>
      </c>
      <c r="H532" s="9">
        <v>0.58727272727272728</v>
      </c>
      <c r="I532" s="10">
        <v>18.016666666666666</v>
      </c>
      <c r="J532" s="11">
        <v>16.253402709960938</v>
      </c>
      <c r="K532" s="11">
        <v>15.042790412902832</v>
      </c>
      <c r="L532" s="11">
        <v>56.906070709228516</v>
      </c>
      <c r="M532" s="10">
        <v>13.909866154309919</v>
      </c>
      <c r="N532" s="10">
        <v>85.581255830111331</v>
      </c>
      <c r="O532" s="12">
        <v>226761.60000000001</v>
      </c>
      <c r="P532" s="16">
        <v>133.17090327272726</v>
      </c>
      <c r="Q532" s="17">
        <v>198.30327723990283</v>
      </c>
      <c r="R532" s="16">
        <v>170.54081842631643</v>
      </c>
      <c r="S532" s="16">
        <v>22.711074834702728</v>
      </c>
      <c r="T532" s="17">
        <v>1776.3659891748491</v>
      </c>
    </row>
    <row r="533" spans="1:20" x14ac:dyDescent="0.3">
      <c r="A533" s="3" t="s">
        <v>249</v>
      </c>
      <c r="B533" s="3" t="s">
        <v>53</v>
      </c>
      <c r="C533" s="3">
        <v>32</v>
      </c>
      <c r="D533" s="3">
        <v>11</v>
      </c>
      <c r="E533" s="3" t="s">
        <v>468</v>
      </c>
      <c r="F533" s="3">
        <v>16</v>
      </c>
      <c r="G533" s="3">
        <v>1</v>
      </c>
      <c r="H533" s="9">
        <v>0.59999999999999987</v>
      </c>
      <c r="I533" s="10">
        <v>18.173333333333336</v>
      </c>
      <c r="J533" s="11">
        <v>17.502025604248047</v>
      </c>
      <c r="K533" s="11">
        <v>14.885844230651855</v>
      </c>
      <c r="L533" s="11">
        <v>59.563220977783203</v>
      </c>
      <c r="M533" s="10">
        <v>14.483877994798352</v>
      </c>
      <c r="N533" s="10">
        <v>82.755438269287311</v>
      </c>
      <c r="O533" s="12">
        <v>153566.39999999999</v>
      </c>
      <c r="P533" s="16">
        <v>92.139839999999978</v>
      </c>
      <c r="Q533" s="17">
        <v>203.60584122325656</v>
      </c>
      <c r="R533" s="16">
        <v>175.10102345200065</v>
      </c>
      <c r="S533" s="16">
        <v>16.133780284703583</v>
      </c>
      <c r="T533" s="17">
        <v>1217.8218039127355</v>
      </c>
    </row>
    <row r="534" spans="1:20" x14ac:dyDescent="0.3">
      <c r="A534" s="3" t="s">
        <v>202</v>
      </c>
      <c r="B534" s="3" t="s">
        <v>1</v>
      </c>
      <c r="C534" s="3">
        <v>10</v>
      </c>
      <c r="D534" s="3">
        <v>14</v>
      </c>
      <c r="E534" s="3" t="s">
        <v>468</v>
      </c>
      <c r="F534" s="3">
        <v>5</v>
      </c>
      <c r="G534" s="3">
        <v>2</v>
      </c>
      <c r="H534" s="9">
        <v>0.60090909090909084</v>
      </c>
      <c r="I534" s="10">
        <v>17.861333333333334</v>
      </c>
      <c r="J534" s="11">
        <v>18.829517364501953</v>
      </c>
      <c r="K534" s="11">
        <v>13.838117599487305</v>
      </c>
      <c r="L534" s="11">
        <v>65.358543395996094</v>
      </c>
      <c r="M534" s="10">
        <v>15.805985399174491</v>
      </c>
      <c r="N534" s="10">
        <v>83.942594455301716</v>
      </c>
      <c r="O534" s="13" t="s">
        <v>469</v>
      </c>
      <c r="P534" s="16" t="s">
        <v>4</v>
      </c>
      <c r="Q534" s="17">
        <v>228.64019131140549</v>
      </c>
      <c r="R534" s="16">
        <v>196.63056452780873</v>
      </c>
      <c r="S534" s="16" t="s">
        <v>4</v>
      </c>
      <c r="T534" s="17" t="s">
        <v>4</v>
      </c>
    </row>
    <row r="535" spans="1:20" x14ac:dyDescent="0.3">
      <c r="A535" s="3" t="s">
        <v>202</v>
      </c>
      <c r="B535" s="3" t="s">
        <v>53</v>
      </c>
      <c r="C535" s="3">
        <v>20</v>
      </c>
      <c r="D535" s="3">
        <v>14</v>
      </c>
      <c r="E535" s="3" t="s">
        <v>468</v>
      </c>
      <c r="F535" s="3">
        <v>10</v>
      </c>
      <c r="G535" s="3">
        <v>2</v>
      </c>
      <c r="H535" s="9">
        <v>0.93545454545454532</v>
      </c>
      <c r="I535" s="10">
        <v>19.718000000000004</v>
      </c>
      <c r="J535" s="11">
        <v>20.665962219238281</v>
      </c>
      <c r="K535" s="11">
        <v>13.442436218261719</v>
      </c>
      <c r="L535" s="11">
        <v>73.643486022949219</v>
      </c>
      <c r="M535" s="10">
        <v>17.675521015552206</v>
      </c>
      <c r="N535" s="10">
        <v>85.529629968537222</v>
      </c>
      <c r="O535" s="12">
        <v>60996</v>
      </c>
      <c r="P535" s="16">
        <v>57.058985454545443</v>
      </c>
      <c r="Q535" s="17">
        <v>260.17501868163203</v>
      </c>
      <c r="R535" s="16">
        <v>223.75051606620355</v>
      </c>
      <c r="S535" s="16">
        <v>12.766977441668544</v>
      </c>
      <c r="T535" s="17">
        <v>1029.3278240030036</v>
      </c>
    </row>
    <row r="536" spans="1:20" x14ac:dyDescent="0.3">
      <c r="A536" s="3" t="s">
        <v>178</v>
      </c>
      <c r="B536" s="3" t="s">
        <v>1</v>
      </c>
      <c r="C536" s="3">
        <v>9</v>
      </c>
      <c r="D536" s="3">
        <v>6</v>
      </c>
      <c r="E536" s="3" t="s">
        <v>468</v>
      </c>
      <c r="F536" s="3">
        <v>5</v>
      </c>
      <c r="G536" s="3">
        <v>1</v>
      </c>
      <c r="H536" s="9">
        <v>0.82363636363636361</v>
      </c>
      <c r="I536" s="10">
        <v>22.520666666666667</v>
      </c>
      <c r="J536" s="11">
        <v>20.930278778076172</v>
      </c>
      <c r="K536" s="11">
        <v>14.956647872924805</v>
      </c>
      <c r="L536" s="11">
        <v>81.695465087890625</v>
      </c>
      <c r="M536" s="10">
        <v>19.58689493951286</v>
      </c>
      <c r="N536" s="10">
        <v>93.581624722693775</v>
      </c>
      <c r="O536" s="12">
        <v>98311.2</v>
      </c>
      <c r="P536" s="16">
        <v>80.972679272727277</v>
      </c>
      <c r="Q536" s="17">
        <v>291.71484665108443</v>
      </c>
      <c r="R536" s="16">
        <v>250.87476811993261</v>
      </c>
      <c r="S536" s="16">
        <v>20.314002136595128</v>
      </c>
      <c r="T536" s="17">
        <v>1830.5309561573458</v>
      </c>
    </row>
    <row r="537" spans="1:20" x14ac:dyDescent="0.3">
      <c r="A537" s="3" t="s">
        <v>178</v>
      </c>
      <c r="B537" s="3" t="s">
        <v>53</v>
      </c>
      <c r="C537" s="3">
        <v>17</v>
      </c>
      <c r="D537" s="3">
        <v>24</v>
      </c>
      <c r="E537" s="3" t="s">
        <v>468</v>
      </c>
      <c r="F537" s="3">
        <v>9</v>
      </c>
      <c r="G537" s="3">
        <v>2</v>
      </c>
      <c r="H537" s="9">
        <v>0.74363636363636354</v>
      </c>
      <c r="I537" s="10">
        <v>20.741333333333333</v>
      </c>
      <c r="J537" s="11">
        <v>20.881242752075195</v>
      </c>
      <c r="K537" s="11">
        <v>15.324253082275391</v>
      </c>
      <c r="L537" s="11">
        <v>74.58685302734375</v>
      </c>
      <c r="M537" s="10">
        <v>17.886160719925943</v>
      </c>
      <c r="N537" s="10">
        <v>85.656591096085023</v>
      </c>
      <c r="O537" s="12">
        <v>130603.2</v>
      </c>
      <c r="P537" s="16">
        <v>97.121288727272713</v>
      </c>
      <c r="Q537" s="17">
        <v>253.6311499919448</v>
      </c>
      <c r="R537" s="16">
        <v>218.12278899307253</v>
      </c>
      <c r="S537" s="16">
        <v>21.18436636779418</v>
      </c>
      <c r="T537" s="17">
        <v>1830.2689951184193</v>
      </c>
    </row>
    <row r="538" spans="1:20" x14ac:dyDescent="0.3">
      <c r="A538" s="3" t="s">
        <v>314</v>
      </c>
      <c r="B538" s="3" t="s">
        <v>1</v>
      </c>
      <c r="C538" s="3">
        <v>17</v>
      </c>
      <c r="D538" s="3">
        <v>23</v>
      </c>
      <c r="E538" s="3" t="s">
        <v>468</v>
      </c>
      <c r="F538" s="3">
        <v>9</v>
      </c>
      <c r="G538" s="3">
        <v>2</v>
      </c>
      <c r="H538" s="9">
        <v>0.68454545454545446</v>
      </c>
      <c r="I538" s="10">
        <v>19.064</v>
      </c>
      <c r="J538" s="11">
        <v>19.642587661743164</v>
      </c>
      <c r="K538" s="11">
        <v>15.850344657897949</v>
      </c>
      <c r="L538" s="11">
        <v>65.584732055664063</v>
      </c>
      <c r="M538" s="10">
        <v>15.807606701764396</v>
      </c>
      <c r="N538" s="10">
        <v>80.47619271951649</v>
      </c>
      <c r="O538" s="12">
        <v>131320.80000000002</v>
      </c>
      <c r="P538" s="16">
        <v>89.895056727272731</v>
      </c>
      <c r="Q538" s="17">
        <v>214.58171005622452</v>
      </c>
      <c r="R538" s="16">
        <v>184.5402706483531</v>
      </c>
      <c r="S538" s="16">
        <v>16.589258098399966</v>
      </c>
      <c r="T538" s="17">
        <v>1291.6963032440133</v>
      </c>
    </row>
    <row r="539" spans="1:20" x14ac:dyDescent="0.3">
      <c r="A539" s="3" t="s">
        <v>314</v>
      </c>
      <c r="B539" s="3" t="s">
        <v>53</v>
      </c>
      <c r="C539" s="3">
        <v>30</v>
      </c>
      <c r="D539" s="3">
        <v>4</v>
      </c>
      <c r="E539" s="3" t="s">
        <v>468</v>
      </c>
      <c r="F539" s="3">
        <v>15</v>
      </c>
      <c r="G539" s="3">
        <v>1</v>
      </c>
      <c r="H539" s="9">
        <v>0.62626262626262619</v>
      </c>
      <c r="I539" s="10">
        <v>18.954000000000001</v>
      </c>
      <c r="J539" s="11">
        <v>17.972743988037109</v>
      </c>
      <c r="K539" s="11">
        <v>17.207969665527344</v>
      </c>
      <c r="L539" s="11">
        <v>61.054878234863203</v>
      </c>
      <c r="M539" s="10">
        <v>14.817637664219161</v>
      </c>
      <c r="N539" s="10">
        <v>82.445049426409071</v>
      </c>
      <c r="O539" s="12">
        <v>149260.80000000002</v>
      </c>
      <c r="P539" s="16">
        <v>93.476460606060598</v>
      </c>
      <c r="Q539" s="17">
        <v>198.0208763709096</v>
      </c>
      <c r="R539" s="16">
        <v>170.29795367898225</v>
      </c>
      <c r="S539" s="16">
        <v>15.918849958366117</v>
      </c>
      <c r="T539" s="17">
        <v>1181.0427572917586</v>
      </c>
    </row>
    <row r="540" spans="1:20" x14ac:dyDescent="0.3">
      <c r="A540" s="3" t="s">
        <v>369</v>
      </c>
      <c r="B540" s="3" t="s">
        <v>1</v>
      </c>
      <c r="C540" s="3">
        <v>22</v>
      </c>
      <c r="D540" s="3">
        <v>25</v>
      </c>
      <c r="E540" s="3" t="s">
        <v>468</v>
      </c>
      <c r="F540" s="3">
        <v>11</v>
      </c>
      <c r="G540" s="3">
        <v>2</v>
      </c>
      <c r="H540" s="9">
        <v>0.84363636363636352</v>
      </c>
      <c r="I540" s="10">
        <v>21.35466666666667</v>
      </c>
      <c r="J540" s="11">
        <v>18.62043571472168</v>
      </c>
      <c r="K540" s="11">
        <v>14.033641815185547</v>
      </c>
      <c r="L540" s="11">
        <v>69.96099853515625</v>
      </c>
      <c r="M540" s="10">
        <v>16.933641890158793</v>
      </c>
      <c r="N540" s="10">
        <v>90.941168883447361</v>
      </c>
      <c r="O540" s="12">
        <v>76783.199999999997</v>
      </c>
      <c r="P540" s="16">
        <v>64.777099636363616</v>
      </c>
      <c r="Q540" s="17">
        <v>253.68309755162429</v>
      </c>
      <c r="R540" s="16">
        <v>218.16746389439689</v>
      </c>
      <c r="S540" s="16">
        <v>14.132255546100108</v>
      </c>
      <c r="T540" s="17">
        <v>1150.7954205233889</v>
      </c>
    </row>
    <row r="541" spans="1:20" x14ac:dyDescent="0.3">
      <c r="A541" s="3" t="s">
        <v>369</v>
      </c>
      <c r="B541" s="3" t="s">
        <v>53</v>
      </c>
      <c r="C541" s="3">
        <v>24</v>
      </c>
      <c r="D541" s="3">
        <v>25</v>
      </c>
      <c r="E541" s="3" t="s">
        <v>468</v>
      </c>
      <c r="F541" s="3">
        <v>12</v>
      </c>
      <c r="G541" s="3">
        <v>2</v>
      </c>
      <c r="H541" s="9">
        <v>0.60272727272727267</v>
      </c>
      <c r="I541" s="10">
        <v>15.11153846153846</v>
      </c>
      <c r="J541" s="11">
        <v>17.837770462036133</v>
      </c>
      <c r="K541" s="11">
        <v>14.106512069702148</v>
      </c>
      <c r="L541" s="11">
        <v>70.703941345214844</v>
      </c>
      <c r="M541" s="10">
        <v>17.169009242316072</v>
      </c>
      <c r="N541" s="10">
        <v>96.250869910321043</v>
      </c>
      <c r="O541" s="12">
        <v>47361.599999999999</v>
      </c>
      <c r="P541" s="16">
        <v>28.546127999999996</v>
      </c>
      <c r="Q541" s="17">
        <v>263.32317095815574</v>
      </c>
      <c r="R541" s="16">
        <v>226.45792702401394</v>
      </c>
      <c r="S541" s="16">
        <v>6.4644969714421601</v>
      </c>
      <c r="T541" s="17">
        <v>419.36066034111059</v>
      </c>
    </row>
    <row r="542" spans="1:20" x14ac:dyDescent="0.3">
      <c r="A542" s="3" t="s">
        <v>260</v>
      </c>
      <c r="B542" s="3" t="s">
        <v>1</v>
      </c>
      <c r="C542" s="3">
        <v>13</v>
      </c>
      <c r="D542" s="3">
        <v>23</v>
      </c>
      <c r="E542" s="3" t="s">
        <v>468</v>
      </c>
      <c r="F542" s="3">
        <v>7</v>
      </c>
      <c r="G542" s="3">
        <v>2</v>
      </c>
      <c r="H542" s="9">
        <v>0.73727272727272719</v>
      </c>
      <c r="I542" s="10">
        <v>24.544666666666668</v>
      </c>
      <c r="J542" s="11">
        <v>16.331151962280273</v>
      </c>
      <c r="K542" s="11">
        <v>14.593461990356445</v>
      </c>
      <c r="L542" s="11">
        <v>51.353511810302734</v>
      </c>
      <c r="M542" s="10">
        <v>12.548550893303304</v>
      </c>
      <c r="N542" s="10">
        <v>76.838124599455284</v>
      </c>
      <c r="O542" s="12">
        <v>142802.4</v>
      </c>
      <c r="P542" s="16">
        <v>105.2843149090909</v>
      </c>
      <c r="Q542" s="17">
        <v>170.24796088089252</v>
      </c>
      <c r="R542" s="16">
        <v>146.41324635756757</v>
      </c>
      <c r="S542" s="16">
        <v>15.41501833637245</v>
      </c>
      <c r="T542" s="17">
        <v>1034.8003540240763</v>
      </c>
    </row>
    <row r="543" spans="1:20" x14ac:dyDescent="0.3">
      <c r="A543" s="3" t="s">
        <v>260</v>
      </c>
      <c r="B543" s="3" t="s">
        <v>53</v>
      </c>
      <c r="C543" s="3">
        <v>23</v>
      </c>
      <c r="D543" s="3">
        <v>12</v>
      </c>
      <c r="E543" s="3" t="s">
        <v>468</v>
      </c>
      <c r="F543" s="3">
        <v>12</v>
      </c>
      <c r="G543" s="3">
        <v>1</v>
      </c>
      <c r="H543" s="9">
        <v>0.56454545454545446</v>
      </c>
      <c r="I543" s="10">
        <v>19.955466666666666</v>
      </c>
      <c r="J543" s="11">
        <v>19.098485946655273</v>
      </c>
      <c r="K543" s="11">
        <v>12.744917869567871</v>
      </c>
      <c r="L543" s="11">
        <v>72.493659973144531</v>
      </c>
      <c r="M543" s="10">
        <v>17.512054396762377</v>
      </c>
      <c r="N543" s="10">
        <v>91.693417193781642</v>
      </c>
      <c r="O543" s="12">
        <v>96158.400000000009</v>
      </c>
      <c r="P543" s="16">
        <v>54.285787636363629</v>
      </c>
      <c r="Q543" s="17">
        <v>270.14953754028375</v>
      </c>
      <c r="R543" s="16">
        <v>232.32860228464401</v>
      </c>
      <c r="S543" s="16">
        <v>12.612141165477372</v>
      </c>
      <c r="T543" s="17">
        <v>1028.685135797155</v>
      </c>
    </row>
    <row r="544" spans="1:20" x14ac:dyDescent="0.3">
      <c r="A544" s="3" t="s">
        <v>95</v>
      </c>
      <c r="B544" s="3" t="s">
        <v>1</v>
      </c>
      <c r="C544" s="3">
        <v>5</v>
      </c>
      <c r="D544" s="3">
        <v>1</v>
      </c>
      <c r="E544" s="3" t="s">
        <v>468</v>
      </c>
      <c r="F544" s="3">
        <v>3</v>
      </c>
      <c r="G544" s="3">
        <v>1</v>
      </c>
      <c r="H544" s="9">
        <v>1.0554545454545454</v>
      </c>
      <c r="I544" s="10">
        <v>26.140666666666668</v>
      </c>
      <c r="J544" s="11">
        <v>20.188528060913086</v>
      </c>
      <c r="K544" s="11">
        <v>14.073061943054199</v>
      </c>
      <c r="L544" s="11">
        <v>75.052566528320313</v>
      </c>
      <c r="M544" s="10">
        <v>18.049040631447479</v>
      </c>
      <c r="N544" s="10">
        <v>89.402459540337375</v>
      </c>
      <c r="O544" s="12">
        <v>58843.200000000004</v>
      </c>
      <c r="P544" s="16">
        <v>62.106322909090913</v>
      </c>
      <c r="Q544" s="17">
        <v>268.04866194904139</v>
      </c>
      <c r="R544" s="16">
        <v>230.5218492761756</v>
      </c>
      <c r="S544" s="16">
        <v>14.316864408746948</v>
      </c>
      <c r="T544" s="17">
        <v>1192.9227329827138</v>
      </c>
    </row>
    <row r="545" spans="1:20" x14ac:dyDescent="0.3">
      <c r="A545" s="3" t="s">
        <v>95</v>
      </c>
      <c r="B545" s="3" t="s">
        <v>53</v>
      </c>
      <c r="C545" s="3">
        <v>20</v>
      </c>
      <c r="D545" s="3">
        <v>18</v>
      </c>
      <c r="E545" s="3" t="s">
        <v>468</v>
      </c>
      <c r="F545" s="3">
        <v>10</v>
      </c>
      <c r="G545" s="3">
        <v>2</v>
      </c>
      <c r="H545" s="9" t="s">
        <v>469</v>
      </c>
      <c r="I545" s="10" t="s">
        <v>469</v>
      </c>
      <c r="J545" s="10" t="s">
        <v>469</v>
      </c>
      <c r="K545" s="10" t="s">
        <v>469</v>
      </c>
      <c r="L545" s="10" t="s">
        <v>469</v>
      </c>
      <c r="M545" s="10" t="s">
        <v>4</v>
      </c>
      <c r="N545" s="10" t="s">
        <v>4</v>
      </c>
      <c r="O545" s="12">
        <v>111228</v>
      </c>
      <c r="P545" s="16" t="s">
        <v>4</v>
      </c>
      <c r="Q545" s="17" t="s">
        <v>4</v>
      </c>
      <c r="R545" s="16" t="s">
        <v>4</v>
      </c>
      <c r="S545" s="16" t="s">
        <v>4</v>
      </c>
      <c r="T545" s="17" t="s">
        <v>4</v>
      </c>
    </row>
    <row r="546" spans="1:20" x14ac:dyDescent="0.3">
      <c r="A546" s="3" t="s">
        <v>169</v>
      </c>
      <c r="B546" s="3" t="s">
        <v>1</v>
      </c>
      <c r="C546" s="3">
        <v>8</v>
      </c>
      <c r="D546" s="3">
        <v>16</v>
      </c>
      <c r="E546" s="3" t="s">
        <v>468</v>
      </c>
      <c r="F546" s="3">
        <v>4</v>
      </c>
      <c r="G546" s="3">
        <v>2</v>
      </c>
      <c r="H546" s="9">
        <v>0.71727272727272717</v>
      </c>
      <c r="I546" s="10">
        <v>21.227333333333334</v>
      </c>
      <c r="J546" s="11">
        <v>20.056625366210938</v>
      </c>
      <c r="K546" s="11">
        <v>15.591147422790527</v>
      </c>
      <c r="L546" s="11">
        <v>71.409645080566406</v>
      </c>
      <c r="M546" s="10">
        <v>17.182278985048971</v>
      </c>
      <c r="N546" s="10">
        <v>85.668843443601773</v>
      </c>
      <c r="O546" s="12">
        <v>134908.80000000002</v>
      </c>
      <c r="P546" s="16">
        <v>96.7664029090909</v>
      </c>
      <c r="Q546" s="17">
        <v>242.32655576050954</v>
      </c>
      <c r="R546" s="16">
        <v>208.4008379540382</v>
      </c>
      <c r="S546" s="16">
        <v>20.166199452052624</v>
      </c>
      <c r="T546" s="17">
        <v>1702.3101136803994</v>
      </c>
    </row>
    <row r="547" spans="1:20" x14ac:dyDescent="0.3">
      <c r="A547" s="3" t="s">
        <v>169</v>
      </c>
      <c r="B547" s="3" t="s">
        <v>53</v>
      </c>
      <c r="C547" s="3">
        <v>34</v>
      </c>
      <c r="D547" s="3">
        <v>17</v>
      </c>
      <c r="E547" s="3" t="s">
        <v>468</v>
      </c>
      <c r="F547" s="3">
        <v>17</v>
      </c>
      <c r="G547" s="3">
        <v>2</v>
      </c>
      <c r="H547" s="9">
        <v>0.61636363636363634</v>
      </c>
      <c r="I547" s="10">
        <v>19.320666666666668</v>
      </c>
      <c r="J547" s="11">
        <v>21.781909942626953</v>
      </c>
      <c r="K547" s="11">
        <v>13.805028915405273</v>
      </c>
      <c r="L547" s="11">
        <v>87.938766479492188</v>
      </c>
      <c r="M547" s="10">
        <v>21.010497862545716</v>
      </c>
      <c r="N547" s="10">
        <v>96.458473650322134</v>
      </c>
      <c r="O547" s="12">
        <v>163612.80000000002</v>
      </c>
      <c r="P547" s="16">
        <v>100.84498036363637</v>
      </c>
      <c r="Q547" s="17">
        <v>324.48897632318477</v>
      </c>
      <c r="R547" s="16">
        <v>279.06051963793891</v>
      </c>
      <c r="S547" s="16">
        <v>28.141852623154112</v>
      </c>
      <c r="T547" s="17">
        <v>2695.6699672631153</v>
      </c>
    </row>
    <row r="548" spans="1:20" x14ac:dyDescent="0.3">
      <c r="A548" s="3" t="s">
        <v>108</v>
      </c>
      <c r="B548" s="3" t="s">
        <v>1</v>
      </c>
      <c r="C548" s="3">
        <v>5</v>
      </c>
      <c r="D548" s="3">
        <v>17</v>
      </c>
      <c r="E548" s="3" t="s">
        <v>468</v>
      </c>
      <c r="F548" s="3">
        <v>3</v>
      </c>
      <c r="G548" s="3">
        <v>2</v>
      </c>
      <c r="H548" s="9">
        <v>1.5525252525252522</v>
      </c>
      <c r="I548" s="10">
        <v>27.736666666666668</v>
      </c>
      <c r="J548" s="11">
        <v>19.263225555419922</v>
      </c>
      <c r="K548" s="11">
        <v>14.944870948791504</v>
      </c>
      <c r="L548" s="11">
        <v>69.262786865234375</v>
      </c>
      <c r="M548" s="10">
        <v>16.720220198256211</v>
      </c>
      <c r="N548" s="10">
        <v>86.798652438307727</v>
      </c>
      <c r="O548" s="12">
        <v>134191.20000000001</v>
      </c>
      <c r="P548" s="16">
        <v>208.33522666666664</v>
      </c>
      <c r="Q548" s="17">
        <v>240.52586202939361</v>
      </c>
      <c r="R548" s="16">
        <v>206.85224134527849</v>
      </c>
      <c r="S548" s="16">
        <v>43.094608587176623</v>
      </c>
      <c r="T548" s="17">
        <v>3867.1242426581944</v>
      </c>
    </row>
    <row r="549" spans="1:20" x14ac:dyDescent="0.3">
      <c r="A549" s="3" t="s">
        <v>108</v>
      </c>
      <c r="B549" s="3" t="s">
        <v>53</v>
      </c>
      <c r="C549" s="3">
        <v>29</v>
      </c>
      <c r="D549" s="3">
        <v>17</v>
      </c>
      <c r="E549" s="3" t="s">
        <v>468</v>
      </c>
      <c r="F549" s="3">
        <v>15</v>
      </c>
      <c r="G549" s="3">
        <v>2</v>
      </c>
      <c r="H549" s="9">
        <v>0.61363636363636365</v>
      </c>
      <c r="I549" s="10">
        <v>19.899999999999995</v>
      </c>
      <c r="J549" s="11">
        <v>21.876466751098633</v>
      </c>
      <c r="K549" s="11">
        <v>14.141968727111816</v>
      </c>
      <c r="L549" s="11">
        <v>80.431770324707031</v>
      </c>
      <c r="M549" s="10">
        <v>19.209501058620855</v>
      </c>
      <c r="N549" s="10">
        <v>87.808974260691144</v>
      </c>
      <c r="O549" s="12">
        <v>123427.2</v>
      </c>
      <c r="P549" s="16">
        <v>75.739418181818181</v>
      </c>
      <c r="Q549" s="17">
        <v>282.45949088698973</v>
      </c>
      <c r="R549" s="16">
        <v>242.91516216281116</v>
      </c>
      <c r="S549" s="16">
        <v>18.398253049753329</v>
      </c>
      <c r="T549" s="17">
        <v>1621.3601768375413</v>
      </c>
    </row>
    <row r="550" spans="1:20" x14ac:dyDescent="0.3">
      <c r="A550" s="3" t="s">
        <v>117</v>
      </c>
      <c r="B550" s="3" t="s">
        <v>1</v>
      </c>
      <c r="C550" s="3">
        <v>6</v>
      </c>
      <c r="D550" s="3">
        <v>3</v>
      </c>
      <c r="E550" s="3" t="s">
        <v>468</v>
      </c>
      <c r="F550" s="3">
        <v>3</v>
      </c>
      <c r="G550" s="3">
        <v>1</v>
      </c>
      <c r="H550" s="9">
        <v>0.5509090909090909</v>
      </c>
      <c r="I550" s="10">
        <v>18.31583333333333</v>
      </c>
      <c r="J550" s="11">
        <v>15.425093650817871</v>
      </c>
      <c r="K550" s="11">
        <v>14.92249870300293</v>
      </c>
      <c r="L550" s="11">
        <v>55.197368621826172</v>
      </c>
      <c r="M550" s="10">
        <v>13.539010216089249</v>
      </c>
      <c r="N550" s="10">
        <v>87.772628954971566</v>
      </c>
      <c r="O550" s="12">
        <v>260488.80000000002</v>
      </c>
      <c r="P550" s="16">
        <v>143.50564800000001</v>
      </c>
      <c r="Q550" s="17">
        <v>195.91321116995712</v>
      </c>
      <c r="R550" s="16">
        <v>168.48536160616311</v>
      </c>
      <c r="S550" s="16">
        <v>24.178600995806757</v>
      </c>
      <c r="T550" s="17">
        <v>1892.8237836721466</v>
      </c>
    </row>
    <row r="551" spans="1:20" x14ac:dyDescent="0.3">
      <c r="A551" s="3" t="s">
        <v>117</v>
      </c>
      <c r="B551" s="3" t="s">
        <v>53</v>
      </c>
      <c r="C551" s="3">
        <v>32</v>
      </c>
      <c r="D551" s="3">
        <v>8</v>
      </c>
      <c r="E551" s="3" t="s">
        <v>468</v>
      </c>
      <c r="F551" s="3">
        <v>16</v>
      </c>
      <c r="G551" s="3">
        <v>1</v>
      </c>
      <c r="H551" s="9">
        <v>0.60090909090909084</v>
      </c>
      <c r="I551" s="10">
        <v>18.588666666666665</v>
      </c>
      <c r="J551" s="11">
        <v>19.478805541992188</v>
      </c>
      <c r="K551" s="11">
        <v>14.314370155334473</v>
      </c>
      <c r="L551" s="11">
        <v>71.413475036621094</v>
      </c>
      <c r="M551" s="10">
        <v>17.224094792913768</v>
      </c>
      <c r="N551" s="10">
        <v>88.424799743404492</v>
      </c>
      <c r="O551" s="12">
        <v>206668.80000000002</v>
      </c>
      <c r="P551" s="16">
        <v>124.18916072727272</v>
      </c>
      <c r="Q551" s="17">
        <v>253.23477458826926</v>
      </c>
      <c r="R551" s="16">
        <v>217.78190614591156</v>
      </c>
      <c r="S551" s="16">
        <v>27.046152145846435</v>
      </c>
      <c r="T551" s="17">
        <v>2393.7875943722288</v>
      </c>
    </row>
    <row r="552" spans="1:20" x14ac:dyDescent="0.3">
      <c r="A552" s="3" t="s">
        <v>143</v>
      </c>
      <c r="B552" s="3" t="s">
        <v>1</v>
      </c>
      <c r="C552" s="3">
        <v>7</v>
      </c>
      <c r="D552" s="3">
        <v>7</v>
      </c>
      <c r="E552" s="3" t="s">
        <v>468</v>
      </c>
      <c r="F552" s="3">
        <v>4</v>
      </c>
      <c r="G552" s="3">
        <v>1</v>
      </c>
      <c r="H552" s="9">
        <v>0.78363636363636346</v>
      </c>
      <c r="I552" s="10">
        <v>22.226000000000003</v>
      </c>
      <c r="J552" s="11">
        <v>21.139566421508789</v>
      </c>
      <c r="K552" s="11">
        <v>13.803406715393066</v>
      </c>
      <c r="L552" s="11">
        <v>79.56951904296875</v>
      </c>
      <c r="M552" s="10">
        <v>19.060855881069994</v>
      </c>
      <c r="N552" s="10">
        <v>90.166730485428602</v>
      </c>
      <c r="O552" s="12">
        <v>81088.800000000003</v>
      </c>
      <c r="P552" s="16">
        <v>63.544132363636351</v>
      </c>
      <c r="Q552" s="17">
        <v>285.74249398794626</v>
      </c>
      <c r="R552" s="16">
        <v>245.73854482963378</v>
      </c>
      <c r="S552" s="16">
        <v>15.615242619501634</v>
      </c>
      <c r="T552" s="17">
        <v>1349.27962582489</v>
      </c>
    </row>
    <row r="553" spans="1:20" x14ac:dyDescent="0.3">
      <c r="A553" s="3" t="s">
        <v>143</v>
      </c>
      <c r="B553" s="3" t="s">
        <v>53</v>
      </c>
      <c r="C553" s="3">
        <v>29</v>
      </c>
      <c r="D553" s="3">
        <v>15</v>
      </c>
      <c r="E553" s="3" t="s">
        <v>468</v>
      </c>
      <c r="F553" s="3">
        <v>15</v>
      </c>
      <c r="G553" s="3">
        <v>2</v>
      </c>
      <c r="H553" s="9">
        <v>0.63727272727272721</v>
      </c>
      <c r="I553" s="10">
        <v>22.916666666666668</v>
      </c>
      <c r="J553" s="11">
        <v>19.673849105834961</v>
      </c>
      <c r="K553" s="11">
        <v>12.145880699157715</v>
      </c>
      <c r="L553" s="11">
        <v>74.3692626953125</v>
      </c>
      <c r="M553" s="10">
        <v>17.922598322798514</v>
      </c>
      <c r="N553" s="10">
        <v>91.098585876024373</v>
      </c>
      <c r="O553" s="12">
        <v>40903.200000000004</v>
      </c>
      <c r="P553" s="16">
        <v>26.066493818181819</v>
      </c>
      <c r="Q553" s="17">
        <v>278.89826735976283</v>
      </c>
      <c r="R553" s="16">
        <v>239.85250992939604</v>
      </c>
      <c r="S553" s="16">
        <v>6.2521139673499944</v>
      </c>
      <c r="T553" s="17">
        <v>409.31554989934455</v>
      </c>
    </row>
    <row r="554" spans="1:20" x14ac:dyDescent="0.3">
      <c r="A554" s="3" t="s">
        <v>121</v>
      </c>
      <c r="B554" s="3" t="s">
        <v>1</v>
      </c>
      <c r="C554" s="3">
        <v>6</v>
      </c>
      <c r="D554" s="3">
        <v>8</v>
      </c>
      <c r="E554" s="3" t="s">
        <v>468</v>
      </c>
      <c r="F554" s="3">
        <v>3</v>
      </c>
      <c r="G554" s="3">
        <v>1</v>
      </c>
      <c r="H554" s="9" t="s">
        <v>469</v>
      </c>
      <c r="I554" s="10" t="s">
        <v>469</v>
      </c>
      <c r="J554" s="10" t="s">
        <v>469</v>
      </c>
      <c r="K554" s="10" t="s">
        <v>469</v>
      </c>
      <c r="L554" s="10" t="s">
        <v>469</v>
      </c>
      <c r="M554" s="10" t="s">
        <v>4</v>
      </c>
      <c r="N554" s="10" t="s">
        <v>4</v>
      </c>
      <c r="O554" s="10" t="s">
        <v>469</v>
      </c>
      <c r="P554" s="16" t="s">
        <v>4</v>
      </c>
      <c r="Q554" s="17" t="s">
        <v>4</v>
      </c>
      <c r="R554" s="16" t="s">
        <v>4</v>
      </c>
      <c r="S554" s="16" t="s">
        <v>4</v>
      </c>
      <c r="T554" s="17" t="s">
        <v>4</v>
      </c>
    </row>
    <row r="555" spans="1:20" x14ac:dyDescent="0.3">
      <c r="A555" s="3" t="s">
        <v>121</v>
      </c>
      <c r="B555" s="3" t="s">
        <v>53</v>
      </c>
      <c r="C555" s="3">
        <v>8</v>
      </c>
      <c r="D555" s="3">
        <v>8</v>
      </c>
      <c r="E555" s="3" t="s">
        <v>468</v>
      </c>
      <c r="F555" s="3">
        <v>4</v>
      </c>
      <c r="G555" s="3">
        <v>1</v>
      </c>
      <c r="H555" s="9">
        <v>1.0072727272727273</v>
      </c>
      <c r="I555" s="10">
        <v>21.273333333333326</v>
      </c>
      <c r="J555" s="11">
        <v>19.419525146484375</v>
      </c>
      <c r="K555" s="11">
        <v>13.537651062011719</v>
      </c>
      <c r="L555" s="11">
        <v>70.354476928710938</v>
      </c>
      <c r="M555" s="10">
        <v>16.972820944545219</v>
      </c>
      <c r="N555" s="10">
        <v>87.400803142799319</v>
      </c>
      <c r="O555" s="12">
        <v>72477.600000000006</v>
      </c>
      <c r="P555" s="16">
        <v>73.004709818181823</v>
      </c>
      <c r="Q555" s="17">
        <v>252.03744451930686</v>
      </c>
      <c r="R555" s="16">
        <v>216.7522022866039</v>
      </c>
      <c r="S555" s="16">
        <v>15.823931630385365</v>
      </c>
      <c r="T555" s="17">
        <v>1310.5449675846635</v>
      </c>
    </row>
    <row r="556" spans="1:20" x14ac:dyDescent="0.3">
      <c r="A556" s="3" t="s">
        <v>47</v>
      </c>
      <c r="B556" s="3" t="s">
        <v>1</v>
      </c>
      <c r="C556" s="3">
        <v>2</v>
      </c>
      <c r="D556" s="3">
        <v>24</v>
      </c>
      <c r="E556" s="3" t="s">
        <v>468</v>
      </c>
      <c r="F556" s="3">
        <v>1</v>
      </c>
      <c r="G556" s="3">
        <v>2</v>
      </c>
      <c r="H556" s="9">
        <v>0.87090909090909085</v>
      </c>
      <c r="I556" s="10">
        <v>22.704666666666672</v>
      </c>
      <c r="J556" s="11">
        <v>17.290267944335938</v>
      </c>
      <c r="K556" s="11">
        <v>14.064865112304688</v>
      </c>
      <c r="L556" s="11">
        <v>60.990425109863281</v>
      </c>
      <c r="M556" s="10">
        <v>14.843981441792584</v>
      </c>
      <c r="N556" s="10">
        <v>85.85165649011978</v>
      </c>
      <c r="O556" s="13" t="s">
        <v>469</v>
      </c>
      <c r="P556" s="16" t="s">
        <v>4</v>
      </c>
      <c r="Q556" s="17">
        <v>216.20304818117964</v>
      </c>
      <c r="R556" s="16">
        <v>185.93462143581448</v>
      </c>
      <c r="S556" s="16" t="s">
        <v>4</v>
      </c>
      <c r="T556" s="17" t="s">
        <v>4</v>
      </c>
    </row>
    <row r="557" spans="1:20" x14ac:dyDescent="0.3">
      <c r="A557" s="3" t="s">
        <v>47</v>
      </c>
      <c r="B557" s="3" t="s">
        <v>53</v>
      </c>
      <c r="C557" s="3">
        <v>25</v>
      </c>
      <c r="D557" s="3">
        <v>19</v>
      </c>
      <c r="E557" s="3" t="s">
        <v>468</v>
      </c>
      <c r="F557" s="3">
        <v>13</v>
      </c>
      <c r="G557" s="3">
        <v>2</v>
      </c>
      <c r="H557" s="9">
        <v>0.57681818181818167</v>
      </c>
      <c r="I557" s="10">
        <v>19.138000000000002</v>
      </c>
      <c r="J557" s="11">
        <v>21.038425445556641</v>
      </c>
      <c r="K557" s="11">
        <v>19.100847244262695</v>
      </c>
      <c r="L557" s="11">
        <v>72.106224060058594</v>
      </c>
      <c r="M557" s="10">
        <v>17.280175250123492</v>
      </c>
      <c r="N557" s="10">
        <v>82.136257272870679</v>
      </c>
      <c r="O557" s="12" t="s">
        <v>469</v>
      </c>
      <c r="P557" s="16" t="s">
        <v>4</v>
      </c>
      <c r="Q557" s="17">
        <v>221.11196719707073</v>
      </c>
      <c r="R557" s="16">
        <v>190.15629178948083</v>
      </c>
      <c r="S557" s="16" t="s">
        <v>4</v>
      </c>
      <c r="T557" s="17" t="s">
        <v>4</v>
      </c>
    </row>
    <row r="558" spans="1:20" x14ac:dyDescent="0.3">
      <c r="A558" s="3" t="s">
        <v>128</v>
      </c>
      <c r="B558" s="3" t="s">
        <v>1</v>
      </c>
      <c r="C558" s="3">
        <v>6</v>
      </c>
      <c r="D558" s="3">
        <v>16</v>
      </c>
      <c r="E558" s="3" t="s">
        <v>468</v>
      </c>
      <c r="F558" s="3">
        <v>3</v>
      </c>
      <c r="G558" s="3">
        <v>2</v>
      </c>
      <c r="H558" s="9">
        <v>0.81727272727272726</v>
      </c>
      <c r="I558" s="10">
        <v>24.723999999999997</v>
      </c>
      <c r="J558" s="11">
        <v>21.423322677612305</v>
      </c>
      <c r="K558" s="11">
        <v>13.144359588623047</v>
      </c>
      <c r="L558" s="11">
        <v>80.381217956542969</v>
      </c>
      <c r="M558" s="10">
        <v>19.232972835122535</v>
      </c>
      <c r="N558" s="10">
        <v>89.775863084120374</v>
      </c>
      <c r="O558" s="12">
        <v>68889.600000000006</v>
      </c>
      <c r="P558" s="16">
        <v>56.301591272727272</v>
      </c>
      <c r="Q558" s="17">
        <v>291.53122144712665</v>
      </c>
      <c r="R558" s="16">
        <v>250.71685044452892</v>
      </c>
      <c r="S558" s="16">
        <v>14.115757638913358</v>
      </c>
      <c r="T558" s="17">
        <v>1207.3309223577962</v>
      </c>
    </row>
    <row r="559" spans="1:20" x14ac:dyDescent="0.3">
      <c r="A559" s="3" t="s">
        <v>128</v>
      </c>
      <c r="B559" s="3" t="s">
        <v>53</v>
      </c>
      <c r="C559" s="3">
        <v>15</v>
      </c>
      <c r="D559" s="3">
        <v>15</v>
      </c>
      <c r="E559" s="3" t="s">
        <v>468</v>
      </c>
      <c r="F559" s="3">
        <v>8</v>
      </c>
      <c r="G559" s="3">
        <v>2</v>
      </c>
      <c r="H559" s="9">
        <v>0.56818181818181812</v>
      </c>
      <c r="I559" s="10">
        <v>17.049333333333333</v>
      </c>
      <c r="J559" s="11">
        <v>17.174747467041016</v>
      </c>
      <c r="K559" s="11">
        <v>16.505615234375</v>
      </c>
      <c r="L559" s="11">
        <v>63.239536285400391</v>
      </c>
      <c r="M559" s="10">
        <v>15.398768364274918</v>
      </c>
      <c r="N559" s="10">
        <v>89.659358274849353</v>
      </c>
      <c r="O559" s="12">
        <v>53820</v>
      </c>
      <c r="P559" s="16">
        <v>30.579545454545453</v>
      </c>
      <c r="Q559" s="17">
        <v>217.8011672142193</v>
      </c>
      <c r="R559" s="16">
        <v>187.30900380422861</v>
      </c>
      <c r="S559" s="16">
        <v>5.7278241958770355</v>
      </c>
      <c r="T559" s="17">
        <v>310.93116290389827</v>
      </c>
    </row>
    <row r="560" spans="1:20" x14ac:dyDescent="0.3">
      <c r="A560" s="3" t="s">
        <v>199</v>
      </c>
      <c r="B560" s="3" t="s">
        <v>1</v>
      </c>
      <c r="C560" s="3">
        <v>10</v>
      </c>
      <c r="D560" s="3">
        <v>11</v>
      </c>
      <c r="E560" s="3" t="s">
        <v>468</v>
      </c>
      <c r="F560" s="3">
        <v>5</v>
      </c>
      <c r="G560" s="3">
        <v>1</v>
      </c>
      <c r="H560" s="9">
        <v>0.5918181818181818</v>
      </c>
      <c r="I560" s="10">
        <v>22.797142857142855</v>
      </c>
      <c r="J560" s="11">
        <v>19.113948822021484</v>
      </c>
      <c r="K560" s="11">
        <v>14.409051895141602</v>
      </c>
      <c r="L560" s="11">
        <v>65.773857116699219</v>
      </c>
      <c r="M560" s="10">
        <v>15.887760335124058</v>
      </c>
      <c r="N560" s="10">
        <v>83.121287406710621</v>
      </c>
      <c r="O560" s="12">
        <v>141367.20000000001</v>
      </c>
      <c r="P560" s="16">
        <v>83.663679272727279</v>
      </c>
      <c r="Q560" s="17">
        <v>226.03994523377483</v>
      </c>
      <c r="R560" s="16">
        <v>194.39435290104635</v>
      </c>
      <c r="S560" s="16">
        <v>16.263746793542502</v>
      </c>
      <c r="T560" s="17">
        <v>1293.122103798135</v>
      </c>
    </row>
    <row r="561" spans="1:20" x14ac:dyDescent="0.3">
      <c r="A561" s="3" t="s">
        <v>199</v>
      </c>
      <c r="B561" s="3" t="s">
        <v>53</v>
      </c>
      <c r="C561" s="3">
        <v>34</v>
      </c>
      <c r="D561" s="3">
        <v>25</v>
      </c>
      <c r="E561" s="3" t="s">
        <v>468</v>
      </c>
      <c r="F561" s="3">
        <v>17</v>
      </c>
      <c r="G561" s="3">
        <v>2</v>
      </c>
      <c r="H561" s="9">
        <v>0.81090909090909091</v>
      </c>
      <c r="I561" s="10">
        <v>24.433333333333334</v>
      </c>
      <c r="J561" s="11">
        <v>18.758045196533203</v>
      </c>
      <c r="K561" s="11">
        <v>13.556888580322266</v>
      </c>
      <c r="L561" s="11">
        <v>63.008556365966797</v>
      </c>
      <c r="M561" s="10">
        <v>15.242175178088136</v>
      </c>
      <c r="N561" s="10">
        <v>81.25673554142594</v>
      </c>
      <c r="O561" s="12" t="s">
        <v>469</v>
      </c>
      <c r="P561" s="16" t="s">
        <v>4</v>
      </c>
      <c r="Q561" s="17">
        <v>217.94311916651392</v>
      </c>
      <c r="R561" s="16">
        <v>187.43108248320198</v>
      </c>
      <c r="S561" s="16" t="s">
        <v>4</v>
      </c>
      <c r="T561" s="17" t="s">
        <v>4</v>
      </c>
    </row>
    <row r="562" spans="1:20" x14ac:dyDescent="0.3">
      <c r="A562" s="3" t="s">
        <v>2</v>
      </c>
      <c r="B562" s="3" t="s">
        <v>1</v>
      </c>
      <c r="C562" s="3">
        <v>1</v>
      </c>
      <c r="D562" s="3">
        <v>2</v>
      </c>
      <c r="E562" s="3" t="s">
        <v>468</v>
      </c>
      <c r="F562" s="3">
        <v>1</v>
      </c>
      <c r="G562" s="3">
        <v>1</v>
      </c>
      <c r="H562" s="9" t="s">
        <v>469</v>
      </c>
      <c r="I562" s="10" t="s">
        <v>469</v>
      </c>
      <c r="J562" s="10" t="s">
        <v>469</v>
      </c>
      <c r="K562" s="10" t="s">
        <v>469</v>
      </c>
      <c r="L562" s="10" t="s">
        <v>469</v>
      </c>
      <c r="M562" s="10" t="s">
        <v>4</v>
      </c>
      <c r="N562" s="10" t="s">
        <v>4</v>
      </c>
      <c r="O562" s="13" t="s">
        <v>469</v>
      </c>
      <c r="P562" s="16" t="s">
        <v>4</v>
      </c>
      <c r="Q562" s="17" t="s">
        <v>4</v>
      </c>
      <c r="R562" s="16" t="s">
        <v>4</v>
      </c>
      <c r="S562" s="16" t="s">
        <v>4</v>
      </c>
      <c r="T562" s="17" t="s">
        <v>4</v>
      </c>
    </row>
    <row r="563" spans="1:20" x14ac:dyDescent="0.3">
      <c r="A563" s="3" t="s">
        <v>2</v>
      </c>
      <c r="B563" s="3" t="s">
        <v>53</v>
      </c>
      <c r="C563" s="3">
        <v>28</v>
      </c>
      <c r="D563" s="3">
        <v>24</v>
      </c>
      <c r="E563" s="3" t="s">
        <v>468</v>
      </c>
      <c r="F563" s="3">
        <v>14</v>
      </c>
      <c r="G563" s="3">
        <v>2</v>
      </c>
      <c r="H563" s="9">
        <v>0.70227272727272716</v>
      </c>
      <c r="I563" s="10">
        <v>20.847999999999999</v>
      </c>
      <c r="J563" s="11">
        <v>18.540288925170898</v>
      </c>
      <c r="K563" s="11">
        <v>12.817232131958008</v>
      </c>
      <c r="L563" s="11">
        <v>72.530281066894531</v>
      </c>
      <c r="M563" s="10">
        <v>17.561339035446082</v>
      </c>
      <c r="N563" s="10">
        <v>94.719877917351312</v>
      </c>
      <c r="O563" s="12">
        <v>125580</v>
      </c>
      <c r="P563" s="16">
        <v>88.191409090909076</v>
      </c>
      <c r="Q563" s="17">
        <v>274.43882763049902</v>
      </c>
      <c r="R563" s="16">
        <v>236.01739176222915</v>
      </c>
      <c r="S563" s="16">
        <v>20.814706349472104</v>
      </c>
      <c r="T563" s="17">
        <v>1844.7129403930676</v>
      </c>
    </row>
    <row r="564" spans="1:20" x14ac:dyDescent="0.3">
      <c r="A564" s="3" t="s">
        <v>38</v>
      </c>
      <c r="B564" s="3" t="s">
        <v>1</v>
      </c>
      <c r="C564" s="3">
        <v>2</v>
      </c>
      <c r="D564" s="3">
        <v>14</v>
      </c>
      <c r="E564" s="3" t="s">
        <v>468</v>
      </c>
      <c r="F564" s="3">
        <v>1</v>
      </c>
      <c r="G564" s="3">
        <v>2</v>
      </c>
      <c r="H564" s="9">
        <v>0.95590909090909093</v>
      </c>
      <c r="I564" s="10">
        <v>24.911333333333332</v>
      </c>
      <c r="J564" s="11">
        <v>20.129583358764648</v>
      </c>
      <c r="K564" s="11">
        <v>13.992097854614258</v>
      </c>
      <c r="L564" s="11">
        <v>74.669631958007813</v>
      </c>
      <c r="M564" s="10">
        <v>17.961298399551747</v>
      </c>
      <c r="N564" s="10">
        <v>89.22836642682519</v>
      </c>
      <c r="O564" s="12">
        <v>110510.40000000001</v>
      </c>
      <c r="P564" s="16">
        <v>105.63789600000001</v>
      </c>
      <c r="Q564" s="17">
        <v>266.93480694206966</v>
      </c>
      <c r="R564" s="16">
        <v>229.5639339701799</v>
      </c>
      <c r="S564" s="16">
        <v>24.250650982092736</v>
      </c>
      <c r="T564" s="17">
        <v>2164.0891304397428</v>
      </c>
    </row>
    <row r="565" spans="1:20" x14ac:dyDescent="0.3">
      <c r="A565" s="3" t="s">
        <v>38</v>
      </c>
      <c r="B565" s="3" t="s">
        <v>53</v>
      </c>
      <c r="C565" s="3">
        <v>19</v>
      </c>
      <c r="D565" s="3">
        <v>2</v>
      </c>
      <c r="E565" s="3" t="s">
        <v>468</v>
      </c>
      <c r="F565" s="3">
        <v>10</v>
      </c>
      <c r="G565" s="3">
        <v>1</v>
      </c>
      <c r="H565" s="9">
        <v>0.77727272727272734</v>
      </c>
      <c r="I565" s="10">
        <v>21.895999999999997</v>
      </c>
      <c r="J565" s="11">
        <v>18.522672653198242</v>
      </c>
      <c r="K565" s="11">
        <v>13.201979637145996</v>
      </c>
      <c r="L565" s="11">
        <v>60.612766265869141</v>
      </c>
      <c r="M565" s="10">
        <v>14.676888890153611</v>
      </c>
      <c r="N565" s="10">
        <v>79.237425208286055</v>
      </c>
      <c r="O565" s="12">
        <v>129168</v>
      </c>
      <c r="P565" s="16">
        <v>100.39876363636364</v>
      </c>
      <c r="Q565" s="17">
        <v>208.42105386020137</v>
      </c>
      <c r="R565" s="16">
        <v>179.24210631977317</v>
      </c>
      <c r="S565" s="16">
        <v>17.995685866082869</v>
      </c>
      <c r="T565" s="17">
        <v>1399.1589660393422</v>
      </c>
    </row>
    <row r="566" spans="1:20" x14ac:dyDescent="0.3">
      <c r="A566" s="3" t="s">
        <v>40</v>
      </c>
      <c r="B566" s="3" t="s">
        <v>1</v>
      </c>
      <c r="C566" s="3">
        <v>2</v>
      </c>
      <c r="D566" s="3">
        <v>17</v>
      </c>
      <c r="E566" s="3" t="s">
        <v>468</v>
      </c>
      <c r="F566" s="3">
        <v>1</v>
      </c>
      <c r="G566" s="3">
        <v>2</v>
      </c>
      <c r="H566" s="9">
        <v>0.79409090909090896</v>
      </c>
      <c r="I566" s="10">
        <v>18.613333333333333</v>
      </c>
      <c r="J566" s="11">
        <v>20.584516525268555</v>
      </c>
      <c r="K566" s="11">
        <v>17.253765106201172</v>
      </c>
      <c r="L566" s="11">
        <v>66.451263427734375</v>
      </c>
      <c r="M566" s="10">
        <v>15.954607697588436</v>
      </c>
      <c r="N566" s="10">
        <v>77.507808735771533</v>
      </c>
      <c r="O566" s="12">
        <v>106204.8</v>
      </c>
      <c r="P566" s="16">
        <v>84.336266181818161</v>
      </c>
      <c r="Q566" s="17">
        <v>205.80983209363325</v>
      </c>
      <c r="R566" s="16">
        <v>176.9964556005246</v>
      </c>
      <c r="S566" s="16">
        <v>14.927220192764201</v>
      </c>
      <c r="T566" s="17">
        <v>1117.2753878389237</v>
      </c>
    </row>
    <row r="567" spans="1:20" x14ac:dyDescent="0.3">
      <c r="A567" s="3" t="s">
        <v>40</v>
      </c>
      <c r="B567" s="3" t="s">
        <v>53</v>
      </c>
      <c r="C567" s="3">
        <v>14</v>
      </c>
      <c r="D567" s="3">
        <v>14</v>
      </c>
      <c r="E567" s="3" t="s">
        <v>468</v>
      </c>
      <c r="F567" s="3">
        <v>7</v>
      </c>
      <c r="G567" s="3">
        <v>2</v>
      </c>
      <c r="H567" s="9">
        <v>0.79909090909090896</v>
      </c>
      <c r="I567" s="10">
        <v>18.178666666666668</v>
      </c>
      <c r="J567" s="11">
        <v>15.624218940734863</v>
      </c>
      <c r="K567" s="11">
        <v>14.563006401062012</v>
      </c>
      <c r="L567" s="11">
        <v>48.439476013183594</v>
      </c>
      <c r="M567" s="10">
        <v>11.871508158441415</v>
      </c>
      <c r="N567" s="10">
        <v>75.98145035903508</v>
      </c>
      <c r="O567" s="12">
        <v>93288</v>
      </c>
      <c r="P567" s="16">
        <v>74.545592727272719</v>
      </c>
      <c r="Q567" s="17">
        <v>160.08644477567273</v>
      </c>
      <c r="R567" s="16">
        <v>137.67434250707853</v>
      </c>
      <c r="S567" s="16">
        <v>10.263015465527728</v>
      </c>
      <c r="T567" s="17">
        <v>587.59767140426834</v>
      </c>
    </row>
    <row r="568" spans="1:20" x14ac:dyDescent="0.3">
      <c r="A568" s="3" t="s">
        <v>317</v>
      </c>
      <c r="B568" s="3" t="s">
        <v>1</v>
      </c>
      <c r="C568" s="3">
        <v>18</v>
      </c>
      <c r="D568" s="3">
        <v>3</v>
      </c>
      <c r="E568" s="3" t="s">
        <v>468</v>
      </c>
      <c r="F568" s="3">
        <v>9</v>
      </c>
      <c r="G568" s="3">
        <v>1</v>
      </c>
      <c r="H568" s="9">
        <v>0.70999999999999985</v>
      </c>
      <c r="I568" s="10">
        <v>20.271999999999998</v>
      </c>
      <c r="J568" s="11">
        <v>18.995172500610352</v>
      </c>
      <c r="K568" s="11">
        <v>13.910537719726563</v>
      </c>
      <c r="L568" s="11">
        <v>72.592361450195313</v>
      </c>
      <c r="M568" s="10">
        <v>17.543374202682699</v>
      </c>
      <c r="N568" s="10">
        <v>92.357014405207408</v>
      </c>
      <c r="O568" s="12">
        <v>71042.400000000009</v>
      </c>
      <c r="P568" s="16">
        <v>50.440103999999998</v>
      </c>
      <c r="Q568" s="17">
        <v>265.3175007563072</v>
      </c>
      <c r="R568" s="16">
        <v>228.17305065042419</v>
      </c>
      <c r="S568" s="16">
        <v>11.509072404804662</v>
      </c>
      <c r="T568" s="17">
        <v>914.00693997540884</v>
      </c>
    </row>
    <row r="569" spans="1:20" x14ac:dyDescent="0.3">
      <c r="A569" s="3" t="s">
        <v>317</v>
      </c>
      <c r="B569" s="3" t="s">
        <v>53</v>
      </c>
      <c r="C569" s="3">
        <v>25</v>
      </c>
      <c r="D569" s="3">
        <v>23</v>
      </c>
      <c r="E569" s="3" t="s">
        <v>468</v>
      </c>
      <c r="F569" s="3">
        <v>13</v>
      </c>
      <c r="G569" s="3">
        <v>2</v>
      </c>
      <c r="H569" s="9">
        <v>0.65636363636363626</v>
      </c>
      <c r="I569" s="10">
        <v>20.388666666666666</v>
      </c>
      <c r="J569" s="11">
        <v>21.340082168579102</v>
      </c>
      <c r="K569" s="11">
        <v>14.521783828735352</v>
      </c>
      <c r="L569" s="11">
        <v>77.558631896972656</v>
      </c>
      <c r="M569" s="10">
        <v>18.563921111091272</v>
      </c>
      <c r="N569" s="10">
        <v>86.990860505797784</v>
      </c>
      <c r="O569" s="12">
        <v>76783.199999999997</v>
      </c>
      <c r="P569" s="16">
        <v>50.397700363636353</v>
      </c>
      <c r="Q569" s="17">
        <v>269.65144219862094</v>
      </c>
      <c r="R569" s="16">
        <v>231.900240290814</v>
      </c>
      <c r="S569" s="16">
        <v>11.687238824431713</v>
      </c>
      <c r="T569" s="17">
        <v>937.12128313405526</v>
      </c>
    </row>
    <row r="570" spans="1:20" x14ac:dyDescent="0.3">
      <c r="A570" s="3" t="s">
        <v>8</v>
      </c>
      <c r="B570" s="3" t="s">
        <v>1</v>
      </c>
      <c r="C570" s="3">
        <v>1</v>
      </c>
      <c r="D570" s="3">
        <v>7</v>
      </c>
      <c r="E570" s="3" t="s">
        <v>468</v>
      </c>
      <c r="F570" s="3">
        <v>1</v>
      </c>
      <c r="G570" s="3">
        <v>1</v>
      </c>
      <c r="H570" s="9">
        <v>0.68454545454545446</v>
      </c>
      <c r="I570" s="10">
        <v>24.67</v>
      </c>
      <c r="J570" s="11">
        <v>18.181453704833984</v>
      </c>
      <c r="K570" s="11">
        <v>13.24305248260498</v>
      </c>
      <c r="L570" s="11">
        <v>64.389694213867188</v>
      </c>
      <c r="M570" s="10">
        <v>15.613471186239616</v>
      </c>
      <c r="N570" s="10">
        <v>85.875813010971683</v>
      </c>
      <c r="O570" s="12">
        <v>38032.800000000003</v>
      </c>
      <c r="P570" s="16">
        <v>26.035180363636361</v>
      </c>
      <c r="Q570" s="17">
        <v>231.19866359675976</v>
      </c>
      <c r="R570" s="16">
        <v>198.83085069321339</v>
      </c>
      <c r="S570" s="16">
        <v>5.1765970596530622</v>
      </c>
      <c r="T570" s="17">
        <v>271.77179178582224</v>
      </c>
    </row>
    <row r="571" spans="1:20" x14ac:dyDescent="0.3">
      <c r="A571" s="3" t="s">
        <v>8</v>
      </c>
      <c r="B571" s="3" t="s">
        <v>53</v>
      </c>
      <c r="C571" s="3">
        <v>29</v>
      </c>
      <c r="D571" s="3">
        <v>7</v>
      </c>
      <c r="E571" s="3" t="s">
        <v>468</v>
      </c>
      <c r="F571" s="3">
        <v>15</v>
      </c>
      <c r="G571" s="3">
        <v>1</v>
      </c>
      <c r="H571" s="9">
        <v>0.78409090909090906</v>
      </c>
      <c r="I571" s="10">
        <v>21.385555555555555</v>
      </c>
      <c r="J571" s="11">
        <v>19.949548721313477</v>
      </c>
      <c r="K571" s="11">
        <v>14.985869407653809</v>
      </c>
      <c r="L571" s="11">
        <v>67.49053955078125</v>
      </c>
      <c r="M571" s="10">
        <v>16.246428842654403</v>
      </c>
      <c r="N571" s="10">
        <v>81.437575704643507</v>
      </c>
      <c r="O571" s="13" t="s">
        <v>469</v>
      </c>
      <c r="P571" s="16" t="s">
        <v>4</v>
      </c>
      <c r="Q571" s="17">
        <v>225.97116661039001</v>
      </c>
      <c r="R571" s="16">
        <v>194.3352032849354</v>
      </c>
      <c r="S571" s="16" t="s">
        <v>4</v>
      </c>
      <c r="T571" s="17" t="s">
        <v>4</v>
      </c>
    </row>
    <row r="572" spans="1:20" x14ac:dyDescent="0.3">
      <c r="A572" s="3" t="s">
        <v>377</v>
      </c>
      <c r="B572" s="3" t="s">
        <v>1</v>
      </c>
      <c r="C572" s="3">
        <v>24</v>
      </c>
      <c r="D572" s="3">
        <v>2</v>
      </c>
      <c r="E572" s="3" t="s">
        <v>468</v>
      </c>
      <c r="F572" s="3">
        <v>12</v>
      </c>
      <c r="G572" s="3">
        <v>1</v>
      </c>
      <c r="H572" s="9">
        <v>0.48636363636363633</v>
      </c>
      <c r="I572" s="10">
        <v>22.480833333333337</v>
      </c>
      <c r="J572" s="11">
        <v>24.9814453125</v>
      </c>
      <c r="K572" s="11">
        <v>20.245620727539063</v>
      </c>
      <c r="L572" s="11">
        <v>94.781524658203125</v>
      </c>
      <c r="M572" s="10">
        <v>22.353573175173384</v>
      </c>
      <c r="N572" s="10">
        <v>89.480704160812891</v>
      </c>
      <c r="O572" s="12">
        <v>185858.4</v>
      </c>
      <c r="P572" s="16">
        <v>90.394767272727265</v>
      </c>
      <c r="Q572" s="17">
        <v>290.91095947854762</v>
      </c>
      <c r="R572" s="16">
        <v>250.18342515155095</v>
      </c>
      <c r="S572" s="16">
        <v>22.615272492068229</v>
      </c>
      <c r="T572" s="17">
        <v>2060.0964774425165</v>
      </c>
    </row>
    <row r="573" spans="1:20" x14ac:dyDescent="0.3">
      <c r="A573" s="3" t="s">
        <v>377</v>
      </c>
      <c r="B573" s="3" t="s">
        <v>53</v>
      </c>
      <c r="C573" s="3">
        <v>25</v>
      </c>
      <c r="D573" s="3">
        <v>8</v>
      </c>
      <c r="E573" s="3" t="s">
        <v>468</v>
      </c>
      <c r="F573" s="3">
        <v>13</v>
      </c>
      <c r="G573" s="3">
        <v>1</v>
      </c>
      <c r="H573" s="9">
        <v>0.66636363636363627</v>
      </c>
      <c r="I573" s="10">
        <v>21.903333333333332</v>
      </c>
      <c r="J573" s="11">
        <v>18.753046035766602</v>
      </c>
      <c r="K573" s="11">
        <v>12.011645317077637</v>
      </c>
      <c r="L573" s="11">
        <v>70.203895568847656</v>
      </c>
      <c r="M573" s="10">
        <v>16.983124754687815</v>
      </c>
      <c r="N573" s="10">
        <v>90.56195309443001</v>
      </c>
      <c r="O573" s="12">
        <v>244701.6</v>
      </c>
      <c r="P573" s="16">
        <v>163.060248</v>
      </c>
      <c r="Q573" s="17">
        <v>264.24784823366946</v>
      </c>
      <c r="R573" s="16">
        <v>227.25314948095573</v>
      </c>
      <c r="S573" s="16">
        <v>37.055954913145712</v>
      </c>
      <c r="T573" s="17">
        <v>3406.9402792971864</v>
      </c>
    </row>
    <row r="574" spans="1:20" x14ac:dyDescent="0.3">
      <c r="A574" s="3" t="s">
        <v>70</v>
      </c>
      <c r="B574" s="3" t="s">
        <v>1</v>
      </c>
      <c r="C574" s="3">
        <v>3</v>
      </c>
      <c r="D574" s="3">
        <v>23</v>
      </c>
      <c r="E574" s="3" t="s">
        <v>468</v>
      </c>
      <c r="F574" s="3">
        <v>2</v>
      </c>
      <c r="G574" s="3">
        <v>2</v>
      </c>
      <c r="H574" s="9">
        <v>0.59363636363636363</v>
      </c>
      <c r="I574" s="10">
        <v>17.244000000000003</v>
      </c>
      <c r="J574" s="11">
        <v>18.743772506713867</v>
      </c>
      <c r="K574" s="11">
        <v>17.185867309570313</v>
      </c>
      <c r="L574" s="11">
        <v>63.486427307128906</v>
      </c>
      <c r="M574" s="10">
        <v>15.358680792414546</v>
      </c>
      <c r="N574" s="10">
        <v>81.940179261742486</v>
      </c>
      <c r="O574" s="12">
        <v>237525.6</v>
      </c>
      <c r="P574" s="16">
        <v>141.00383345454543</v>
      </c>
      <c r="Q574" s="17">
        <v>204.67759824909803</v>
      </c>
      <c r="R574" s="16">
        <v>176.0227344942243</v>
      </c>
      <c r="S574" s="16">
        <v>24.819880338837272</v>
      </c>
      <c r="T574" s="17">
        <v>1992.275766178238</v>
      </c>
    </row>
    <row r="575" spans="1:20" x14ac:dyDescent="0.3">
      <c r="A575" s="3" t="s">
        <v>70</v>
      </c>
      <c r="B575" s="3" t="s">
        <v>53</v>
      </c>
      <c r="C575" s="3">
        <v>13</v>
      </c>
      <c r="D575" s="3">
        <v>21</v>
      </c>
      <c r="E575" s="3" t="s">
        <v>468</v>
      </c>
      <c r="F575" s="3">
        <v>7</v>
      </c>
      <c r="G575" s="3">
        <v>2</v>
      </c>
      <c r="H575" s="9">
        <v>0.55545454545454542</v>
      </c>
      <c r="I575" s="10">
        <v>19.714000000000002</v>
      </c>
      <c r="J575" s="11">
        <v>17.037895202636719</v>
      </c>
      <c r="K575" s="11">
        <v>15.246761322021484</v>
      </c>
      <c r="L575" s="11">
        <v>59.273223876953125</v>
      </c>
      <c r="M575" s="10">
        <v>14.441192897246903</v>
      </c>
      <c r="N575" s="10">
        <v>84.759254153717535</v>
      </c>
      <c r="O575" s="12">
        <v>181552.80000000002</v>
      </c>
      <c r="P575" s="16">
        <v>100.844328</v>
      </c>
      <c r="Q575" s="17">
        <v>204.02080815989089</v>
      </c>
      <c r="R575" s="16">
        <v>175.45789501750616</v>
      </c>
      <c r="S575" s="16">
        <v>17.693933515334958</v>
      </c>
      <c r="T575" s="17">
        <v>1357.425005750353</v>
      </c>
    </row>
    <row r="576" spans="1:20" x14ac:dyDescent="0.3">
      <c r="A576" s="3" t="s">
        <v>214</v>
      </c>
      <c r="B576" s="3" t="s">
        <v>1</v>
      </c>
      <c r="C576" s="3">
        <v>11</v>
      </c>
      <c r="D576" s="3">
        <v>4</v>
      </c>
      <c r="E576" s="3" t="s">
        <v>468</v>
      </c>
      <c r="F576" s="3">
        <v>6</v>
      </c>
      <c r="G576" s="3">
        <v>1</v>
      </c>
      <c r="H576" s="9">
        <v>0.74272727272727257</v>
      </c>
      <c r="I576" s="10">
        <v>18.946000000000002</v>
      </c>
      <c r="J576" s="11">
        <v>17.417736053466797</v>
      </c>
      <c r="K576" s="11">
        <v>13.323432922363281</v>
      </c>
      <c r="L576" s="11">
        <v>66.262214660644531</v>
      </c>
      <c r="M576" s="10">
        <v>16.118501627815572</v>
      </c>
      <c r="N576" s="10">
        <v>92.540738809779882</v>
      </c>
      <c r="O576" s="12">
        <v>202363.2</v>
      </c>
      <c r="P576" s="16">
        <v>150.30066763636361</v>
      </c>
      <c r="Q576" s="17">
        <v>246.85480830349053</v>
      </c>
      <c r="R576" s="16">
        <v>212.29513514100185</v>
      </c>
      <c r="S576" s="16">
        <v>31.908100547644615</v>
      </c>
      <c r="T576" s="17">
        <v>2835.8572060957304</v>
      </c>
    </row>
    <row r="577" spans="1:20" x14ac:dyDescent="0.3">
      <c r="A577" s="3" t="s">
        <v>214</v>
      </c>
      <c r="B577" s="3" t="s">
        <v>53</v>
      </c>
      <c r="C577" s="3">
        <v>22</v>
      </c>
      <c r="D577" s="3">
        <v>6</v>
      </c>
      <c r="E577" s="3" t="s">
        <v>468</v>
      </c>
      <c r="F577" s="3">
        <v>11</v>
      </c>
      <c r="G577" s="3">
        <v>1</v>
      </c>
      <c r="H577" s="9">
        <v>0.87171717171717178</v>
      </c>
      <c r="I577" s="10">
        <v>20.832666666666668</v>
      </c>
      <c r="J577" s="11">
        <v>18.875724792480469</v>
      </c>
      <c r="K577" s="11">
        <v>13.196849822998047</v>
      </c>
      <c r="L577" s="11">
        <v>69.903213500976563</v>
      </c>
      <c r="M577" s="10">
        <v>16.901820507355339</v>
      </c>
      <c r="N577" s="10">
        <v>89.542630511801732</v>
      </c>
      <c r="O577" s="12">
        <v>168636</v>
      </c>
      <c r="P577" s="16">
        <v>147.00289696969696</v>
      </c>
      <c r="Q577" s="17">
        <v>255.61935964962245</v>
      </c>
      <c r="R577" s="16">
        <v>219.83264929867531</v>
      </c>
      <c r="S577" s="16">
        <v>32.316036295428688</v>
      </c>
      <c r="T577" s="17">
        <v>2910.9285980540653</v>
      </c>
    </row>
    <row r="578" spans="1:20" x14ac:dyDescent="0.3">
      <c r="A578" s="3" t="s">
        <v>18</v>
      </c>
      <c r="B578" s="3" t="s">
        <v>1</v>
      </c>
      <c r="C578" s="3">
        <v>1</v>
      </c>
      <c r="D578" s="3">
        <v>17</v>
      </c>
      <c r="E578" s="3" t="s">
        <v>468</v>
      </c>
      <c r="F578" s="3">
        <v>1</v>
      </c>
      <c r="G578" s="3">
        <v>2</v>
      </c>
      <c r="H578" s="9">
        <v>0.6709090909090909</v>
      </c>
      <c r="I578" s="10">
        <v>19.938666666666666</v>
      </c>
      <c r="J578" s="11">
        <v>19.030567169189453</v>
      </c>
      <c r="K578" s="11">
        <v>15.775754928588867</v>
      </c>
      <c r="L578" s="11">
        <v>64.510307312011719</v>
      </c>
      <c r="M578" s="10">
        <v>15.587909633691281</v>
      </c>
      <c r="N578" s="10">
        <v>81.909853211984952</v>
      </c>
      <c r="O578" s="12">
        <v>191599.2</v>
      </c>
      <c r="P578" s="16">
        <v>128.54564509090909</v>
      </c>
      <c r="Q578" s="17">
        <v>213.97022995059655</v>
      </c>
      <c r="R578" s="16">
        <v>184.01439775751302</v>
      </c>
      <c r="S578" s="16">
        <v>23.654249465754649</v>
      </c>
      <c r="T578" s="17">
        <v>1929.1808012179536</v>
      </c>
    </row>
    <row r="579" spans="1:20" x14ac:dyDescent="0.3">
      <c r="A579" s="3" t="s">
        <v>18</v>
      </c>
      <c r="B579" s="3" t="s">
        <v>53</v>
      </c>
      <c r="C579" s="3">
        <v>36</v>
      </c>
      <c r="D579" s="3">
        <v>23</v>
      </c>
      <c r="E579" s="3" t="s">
        <v>468</v>
      </c>
      <c r="F579" s="3">
        <v>17</v>
      </c>
      <c r="G579" s="3">
        <v>2</v>
      </c>
      <c r="H579" s="9">
        <v>0.72999999999999987</v>
      </c>
      <c r="I579" s="10">
        <v>21.985333333333337</v>
      </c>
      <c r="J579" s="11">
        <v>17.85661506652832</v>
      </c>
      <c r="K579" s="11">
        <v>15.645009994506836</v>
      </c>
      <c r="L579" s="11">
        <v>70.178169250488281</v>
      </c>
      <c r="M579" s="10">
        <v>17.040004636813894</v>
      </c>
      <c r="N579" s="10">
        <v>95.426846428217303</v>
      </c>
      <c r="O579" s="12">
        <v>157872</v>
      </c>
      <c r="P579" s="16">
        <v>115.24655999999999</v>
      </c>
      <c r="Q579" s="17">
        <v>252.33484941906568</v>
      </c>
      <c r="R579" s="16">
        <v>217.00797050039648</v>
      </c>
      <c r="S579" s="16">
        <v>25.009422092752171</v>
      </c>
      <c r="T579" s="17">
        <v>2194.788472558223</v>
      </c>
    </row>
    <row r="580" spans="1:20" x14ac:dyDescent="0.3">
      <c r="A580" s="3" t="s">
        <v>174</v>
      </c>
      <c r="B580" s="3" t="s">
        <v>1</v>
      </c>
      <c r="C580" s="3">
        <v>9</v>
      </c>
      <c r="D580" s="3">
        <v>2</v>
      </c>
      <c r="E580" s="3" t="s">
        <v>468</v>
      </c>
      <c r="F580" s="3">
        <v>5</v>
      </c>
      <c r="G580" s="3">
        <v>1</v>
      </c>
      <c r="H580" s="9">
        <v>0.76545454545454539</v>
      </c>
      <c r="I580" s="10">
        <v>21.262666666666671</v>
      </c>
      <c r="J580" s="11">
        <v>16.553932189941406</v>
      </c>
      <c r="K580" s="11">
        <v>12.359652519226074</v>
      </c>
      <c r="L580" s="11">
        <v>54.111103057861328</v>
      </c>
      <c r="M580" s="10">
        <v>13.210105015655671</v>
      </c>
      <c r="N580" s="10">
        <v>79.800405511401522</v>
      </c>
      <c r="O580" s="12">
        <v>137779.20000000001</v>
      </c>
      <c r="P580" s="16">
        <v>105.46371490909091</v>
      </c>
      <c r="Q580" s="17">
        <v>191.4716921477453</v>
      </c>
      <c r="R580" s="16">
        <v>164.66565524706095</v>
      </c>
      <c r="S580" s="16">
        <v>17.366251720294688</v>
      </c>
      <c r="T580" s="17">
        <v>1283.4878567109633</v>
      </c>
    </row>
    <row r="581" spans="1:20" x14ac:dyDescent="0.3">
      <c r="A581" s="3" t="s">
        <v>174</v>
      </c>
      <c r="B581" s="3" t="s">
        <v>53</v>
      </c>
      <c r="C581" s="3">
        <v>15</v>
      </c>
      <c r="D581" s="3">
        <v>9</v>
      </c>
      <c r="E581" s="3" t="s">
        <v>468</v>
      </c>
      <c r="F581" s="3">
        <v>8</v>
      </c>
      <c r="G581" s="3">
        <v>1</v>
      </c>
      <c r="H581" s="9">
        <v>0.66060606060606053</v>
      </c>
      <c r="I581" s="10">
        <v>16.53833333333333</v>
      </c>
      <c r="J581" s="11">
        <v>15.276378631591797</v>
      </c>
      <c r="K581" s="11">
        <v>12.646689414978027</v>
      </c>
      <c r="L581" s="11">
        <v>47.787391662597656</v>
      </c>
      <c r="M581" s="10">
        <v>11.728770364517306</v>
      </c>
      <c r="N581" s="10">
        <v>76.777164584425918</v>
      </c>
      <c r="O581" s="12">
        <v>139932</v>
      </c>
      <c r="P581" s="16">
        <v>92.43992727272726</v>
      </c>
      <c r="Q581" s="17">
        <v>165.34004489808885</v>
      </c>
      <c r="R581" s="16">
        <v>142.1924386123564</v>
      </c>
      <c r="S581" s="16">
        <v>13.144258684057961</v>
      </c>
      <c r="T581" s="17">
        <v>832.82444862622719</v>
      </c>
    </row>
    <row r="582" spans="1:20" x14ac:dyDescent="0.3">
      <c r="A582" s="3" t="s">
        <v>212</v>
      </c>
      <c r="B582" s="3" t="s">
        <v>1</v>
      </c>
      <c r="C582" s="3">
        <v>11</v>
      </c>
      <c r="D582" s="3">
        <v>1</v>
      </c>
      <c r="E582" s="3" t="s">
        <v>468</v>
      </c>
      <c r="F582" s="3">
        <v>6</v>
      </c>
      <c r="G582" s="3">
        <v>1</v>
      </c>
      <c r="H582" s="9">
        <v>0.96</v>
      </c>
      <c r="I582" s="10">
        <v>24.465333333333334</v>
      </c>
      <c r="J582" s="11">
        <v>18.264083862304688</v>
      </c>
      <c r="K582" s="11">
        <v>12.041630744934082</v>
      </c>
      <c r="L582" s="11">
        <v>64.683975219726563</v>
      </c>
      <c r="M582" s="10">
        <v>15.679464713087709</v>
      </c>
      <c r="N582" s="10">
        <v>85.848624170241663</v>
      </c>
      <c r="O582" s="12">
        <v>94723.199999999997</v>
      </c>
      <c r="P582" s="16">
        <v>90.934271999999993</v>
      </c>
      <c r="Q582" s="17">
        <v>237.65260340945525</v>
      </c>
      <c r="R582" s="16">
        <v>204.38123893213151</v>
      </c>
      <c r="S582" s="16">
        <v>18.585259172751435</v>
      </c>
      <c r="T582" s="17">
        <v>1540.16825924215</v>
      </c>
    </row>
    <row r="583" spans="1:20" x14ac:dyDescent="0.3">
      <c r="A583" s="3" t="s">
        <v>212</v>
      </c>
      <c r="B583" s="3" t="s">
        <v>53</v>
      </c>
      <c r="C583" s="3">
        <v>13</v>
      </c>
      <c r="D583" s="3">
        <v>15</v>
      </c>
      <c r="E583" s="3" t="s">
        <v>468</v>
      </c>
      <c r="F583" s="3">
        <v>7</v>
      </c>
      <c r="G583" s="3">
        <v>2</v>
      </c>
      <c r="H583" s="9">
        <v>0.73090909090909084</v>
      </c>
      <c r="I583" s="10">
        <v>20.661333333333335</v>
      </c>
      <c r="J583" s="11">
        <v>19.573932647705078</v>
      </c>
      <c r="K583" s="11">
        <v>14.804330825805664</v>
      </c>
      <c r="L583" s="11">
        <v>74.232620239257813</v>
      </c>
      <c r="M583" s="10">
        <v>17.89702749015105</v>
      </c>
      <c r="N583" s="10">
        <v>91.432967571028016</v>
      </c>
      <c r="O583" s="12">
        <v>83959.2</v>
      </c>
      <c r="P583" s="16">
        <v>61.366542545454543</v>
      </c>
      <c r="Q583" s="17">
        <v>264.61629760711332</v>
      </c>
      <c r="R583" s="16">
        <v>227.57001594211746</v>
      </c>
      <c r="S583" s="16">
        <v>13.96518506538172</v>
      </c>
      <c r="T583" s="17">
        <v>1152.996069695</v>
      </c>
    </row>
    <row r="584" spans="1:20" x14ac:dyDescent="0.3">
      <c r="A584" s="3" t="s">
        <v>144</v>
      </c>
      <c r="B584" s="3" t="s">
        <v>1</v>
      </c>
      <c r="C584" s="3">
        <v>7</v>
      </c>
      <c r="D584" s="3">
        <v>9</v>
      </c>
      <c r="E584" s="3" t="s">
        <v>468</v>
      </c>
      <c r="F584" s="3">
        <v>4</v>
      </c>
      <c r="G584" s="3">
        <v>1</v>
      </c>
      <c r="H584" s="9">
        <v>0.91181818181818164</v>
      </c>
      <c r="I584" s="10">
        <v>22.271333333333327</v>
      </c>
      <c r="J584" s="11">
        <v>21.716386795043945</v>
      </c>
      <c r="K584" s="11">
        <v>13.012056350708008</v>
      </c>
      <c r="L584" s="11">
        <v>82.166526794433594</v>
      </c>
      <c r="M584" s="10">
        <v>19.636632958330157</v>
      </c>
      <c r="N584" s="10">
        <v>90.423112940738264</v>
      </c>
      <c r="O584" s="12">
        <v>164330.4</v>
      </c>
      <c r="P584" s="16">
        <v>149.83944654545451</v>
      </c>
      <c r="Q584" s="17">
        <v>299.42402006881656</v>
      </c>
      <c r="R584" s="16">
        <v>257.50465725918224</v>
      </c>
      <c r="S584" s="16">
        <v>38.584355326592821</v>
      </c>
      <c r="T584" s="17">
        <v>3694.1945860869023</v>
      </c>
    </row>
    <row r="585" spans="1:20" x14ac:dyDescent="0.3">
      <c r="A585" s="3" t="s">
        <v>144</v>
      </c>
      <c r="B585" s="3" t="s">
        <v>53</v>
      </c>
      <c r="C585" s="3">
        <v>12</v>
      </c>
      <c r="D585" s="3">
        <v>11</v>
      </c>
      <c r="E585" s="3" t="s">
        <v>468</v>
      </c>
      <c r="F585" s="3">
        <v>6</v>
      </c>
      <c r="G585" s="3">
        <v>1</v>
      </c>
      <c r="H585" s="9">
        <v>0.6990909090909091</v>
      </c>
      <c r="I585" s="10">
        <v>19.137333333333334</v>
      </c>
      <c r="J585" s="11">
        <v>21.601617813110352</v>
      </c>
      <c r="K585" s="11">
        <v>14.444095611572266</v>
      </c>
      <c r="L585" s="11">
        <v>78.9776611328125</v>
      </c>
      <c r="M585" s="10">
        <v>18.8833841144952</v>
      </c>
      <c r="N585" s="10">
        <v>87.416527215080094</v>
      </c>
      <c r="O585" s="12">
        <v>160024.80000000002</v>
      </c>
      <c r="P585" s="16">
        <v>111.87188290909093</v>
      </c>
      <c r="Q585" s="17">
        <v>275.37825618936375</v>
      </c>
      <c r="R585" s="16">
        <v>236.82530032285283</v>
      </c>
      <c r="S585" s="16">
        <v>26.494092267628485</v>
      </c>
      <c r="T585" s="17">
        <v>2408.3084299319571</v>
      </c>
    </row>
    <row r="586" spans="1:20" x14ac:dyDescent="0.3">
      <c r="A586" s="3" t="s">
        <v>343</v>
      </c>
      <c r="B586" s="3" t="s">
        <v>1</v>
      </c>
      <c r="C586" s="3">
        <v>20</v>
      </c>
      <c r="D586" s="3">
        <v>16</v>
      </c>
      <c r="E586" s="3" t="s">
        <v>468</v>
      </c>
      <c r="F586" s="3">
        <v>10</v>
      </c>
      <c r="G586" s="3">
        <v>2</v>
      </c>
      <c r="H586" s="9">
        <v>0.7445454545454544</v>
      </c>
      <c r="I586" s="10">
        <v>14.05133333333333</v>
      </c>
      <c r="J586" s="11">
        <v>18.705776214599609</v>
      </c>
      <c r="K586" s="11">
        <v>14.131135940551758</v>
      </c>
      <c r="L586" s="11">
        <v>69.427986145019531</v>
      </c>
      <c r="M586" s="10">
        <v>16.798703788557326</v>
      </c>
      <c r="N586" s="10">
        <v>89.804900881077373</v>
      </c>
      <c r="O586" s="12">
        <v>55255.200000000004</v>
      </c>
      <c r="P586" s="16">
        <v>41.140007999999995</v>
      </c>
      <c r="Q586" s="17">
        <v>249.71304587464036</v>
      </c>
      <c r="R586" s="16">
        <v>214.75321945219071</v>
      </c>
      <c r="S586" s="16">
        <v>8.8349491662888795</v>
      </c>
      <c r="T586" s="17">
        <v>635.83940842592574</v>
      </c>
    </row>
    <row r="587" spans="1:20" x14ac:dyDescent="0.3">
      <c r="A587" s="3" t="s">
        <v>343</v>
      </c>
      <c r="B587" s="3" t="s">
        <v>53</v>
      </c>
      <c r="C587" s="3">
        <v>30</v>
      </c>
      <c r="D587" s="3">
        <v>16</v>
      </c>
      <c r="E587" s="3" t="s">
        <v>468</v>
      </c>
      <c r="F587" s="3">
        <v>15</v>
      </c>
      <c r="G587" s="3">
        <v>2</v>
      </c>
      <c r="H587" s="9">
        <v>0.7445454545454544</v>
      </c>
      <c r="I587" s="10">
        <v>22.872666666666664</v>
      </c>
      <c r="J587" s="11">
        <v>17.955802917480469</v>
      </c>
      <c r="K587" s="11">
        <v>13.796351432800293</v>
      </c>
      <c r="L587" s="11">
        <v>63.362335205078125</v>
      </c>
      <c r="M587" s="10">
        <v>15.378722826229884</v>
      </c>
      <c r="N587" s="10">
        <v>85.647647709801234</v>
      </c>
      <c r="O587" s="12">
        <v>73912.800000000003</v>
      </c>
      <c r="P587" s="16">
        <v>55.031439272727262</v>
      </c>
      <c r="Q587" s="17">
        <v>224.93261912587673</v>
      </c>
      <c r="R587" s="16">
        <v>193.44205244825397</v>
      </c>
      <c r="S587" s="16">
        <v>10.64539456209781</v>
      </c>
      <c r="T587" s="17">
        <v>771.60942444050113</v>
      </c>
    </row>
    <row r="588" spans="1:20" x14ac:dyDescent="0.3">
      <c r="A588" s="3" t="s">
        <v>229</v>
      </c>
      <c r="B588" s="3" t="s">
        <v>1</v>
      </c>
      <c r="C588" s="3">
        <v>11</v>
      </c>
      <c r="D588" s="3">
        <v>24</v>
      </c>
      <c r="E588" s="3" t="s">
        <v>468</v>
      </c>
      <c r="F588" s="3">
        <v>6</v>
      </c>
      <c r="G588" s="3">
        <v>2</v>
      </c>
      <c r="H588" s="9">
        <v>1.117272727272727</v>
      </c>
      <c r="I588" s="10">
        <v>26.692000000000004</v>
      </c>
      <c r="J588" s="11">
        <v>19.819835662841797</v>
      </c>
      <c r="K588" s="11">
        <v>13.384723663330078</v>
      </c>
      <c r="L588" s="11">
        <v>70.68023681640625</v>
      </c>
      <c r="M588" s="10">
        <v>17.023335008284192</v>
      </c>
      <c r="N588" s="10">
        <v>85.890394339643905</v>
      </c>
      <c r="O588" s="12">
        <v>49514.400000000001</v>
      </c>
      <c r="P588" s="16">
        <v>55.321088727272709</v>
      </c>
      <c r="Q588" s="17">
        <v>251.39072547644304</v>
      </c>
      <c r="R588" s="16">
        <v>216.196023909741</v>
      </c>
      <c r="S588" s="16">
        <v>11.960199421194355</v>
      </c>
      <c r="T588" s="17">
        <v>938.01538641690877</v>
      </c>
    </row>
    <row r="589" spans="1:20" x14ac:dyDescent="0.3">
      <c r="A589" s="3" t="s">
        <v>229</v>
      </c>
      <c r="B589" s="3" t="s">
        <v>53</v>
      </c>
      <c r="C589" s="3">
        <v>28</v>
      </c>
      <c r="D589" s="3">
        <v>3</v>
      </c>
      <c r="E589" s="3" t="s">
        <v>468</v>
      </c>
      <c r="F589" s="3">
        <v>14</v>
      </c>
      <c r="G589" s="3">
        <v>1</v>
      </c>
      <c r="H589" s="9">
        <v>0.74444444444444435</v>
      </c>
      <c r="I589" s="10">
        <v>20.439333333333334</v>
      </c>
      <c r="J589" s="11">
        <v>21.209537506103516</v>
      </c>
      <c r="K589" s="11">
        <v>12.685093879699707</v>
      </c>
      <c r="L589" s="11">
        <v>79.114463806152344</v>
      </c>
      <c r="M589" s="10">
        <v>18.946424383013522</v>
      </c>
      <c r="N589" s="10">
        <v>89.329738461111035</v>
      </c>
      <c r="O589" s="12">
        <v>88264.8</v>
      </c>
      <c r="P589" s="16">
        <v>65.708239999999989</v>
      </c>
      <c r="Q589" s="17">
        <v>289.1144543313103</v>
      </c>
      <c r="R589" s="16">
        <v>248.63843072492685</v>
      </c>
      <c r="S589" s="16">
        <v>16.337593679296866</v>
      </c>
      <c r="T589" s="17">
        <v>1426.828724782499</v>
      </c>
    </row>
    <row r="590" spans="1:20" x14ac:dyDescent="0.3">
      <c r="A590" s="3" t="s">
        <v>226</v>
      </c>
      <c r="B590" s="3" t="s">
        <v>1</v>
      </c>
      <c r="C590" s="3">
        <v>11</v>
      </c>
      <c r="D590" s="3">
        <v>19</v>
      </c>
      <c r="E590" s="3" t="s">
        <v>468</v>
      </c>
      <c r="F590" s="3">
        <v>6</v>
      </c>
      <c r="G590" s="3">
        <v>2</v>
      </c>
      <c r="H590" s="9">
        <v>0.87181818181818171</v>
      </c>
      <c r="I590" s="10">
        <v>21.440666666666665</v>
      </c>
      <c r="J590" s="11">
        <v>20.884052276611328</v>
      </c>
      <c r="K590" s="11">
        <v>15.129619598388672</v>
      </c>
      <c r="L590" s="11">
        <v>73.27587890625</v>
      </c>
      <c r="M590" s="10">
        <v>17.571582857941909</v>
      </c>
      <c r="N590" s="10">
        <v>84.138761123581602</v>
      </c>
      <c r="O590" s="12">
        <v>83241.600000000006</v>
      </c>
      <c r="P590" s="16">
        <v>72.571540363636359</v>
      </c>
      <c r="Q590" s="17">
        <v>247.91142468457718</v>
      </c>
      <c r="R590" s="16">
        <v>213.20382522873638</v>
      </c>
      <c r="S590" s="16">
        <v>15.472530008268913</v>
      </c>
      <c r="T590" s="17">
        <v>1268.5321959533833</v>
      </c>
    </row>
    <row r="591" spans="1:20" x14ac:dyDescent="0.3">
      <c r="A591" s="3" t="s">
        <v>226</v>
      </c>
      <c r="B591" s="3" t="s">
        <v>53</v>
      </c>
      <c r="C591" s="3">
        <v>33</v>
      </c>
      <c r="D591" s="3">
        <v>24</v>
      </c>
      <c r="E591" s="3" t="s">
        <v>468</v>
      </c>
      <c r="F591" s="3">
        <v>17</v>
      </c>
      <c r="G591" s="3">
        <v>2</v>
      </c>
      <c r="H591" s="9">
        <v>0.6681818181818181</v>
      </c>
      <c r="I591" s="10">
        <v>14.407999999999999</v>
      </c>
      <c r="J591" s="11">
        <v>19.821882247924805</v>
      </c>
      <c r="K591" s="11">
        <v>16.380277633666992</v>
      </c>
      <c r="L591" s="11">
        <v>67.601600646972656</v>
      </c>
      <c r="M591" s="10">
        <v>16.281708435924848</v>
      </c>
      <c r="N591" s="10">
        <v>82.140072432472522</v>
      </c>
      <c r="O591" s="12">
        <v>182988</v>
      </c>
      <c r="P591" s="16">
        <v>122.26925454545453</v>
      </c>
      <c r="Q591" s="17">
        <v>221.01345652984548</v>
      </c>
      <c r="R591" s="16">
        <v>190.07157261566712</v>
      </c>
      <c r="S591" s="16">
        <v>23.239909493999846</v>
      </c>
      <c r="T591" s="17">
        <v>1919.5402268117398</v>
      </c>
    </row>
    <row r="592" spans="1:20" x14ac:dyDescent="0.3">
      <c r="A592" s="3" t="s">
        <v>211</v>
      </c>
      <c r="B592" s="3" t="s">
        <v>1</v>
      </c>
      <c r="C592" s="3">
        <v>10</v>
      </c>
      <c r="D592" s="3">
        <v>25</v>
      </c>
      <c r="E592" s="3" t="s">
        <v>468</v>
      </c>
      <c r="F592" s="3">
        <v>5</v>
      </c>
      <c r="G592" s="3">
        <v>2</v>
      </c>
      <c r="H592" s="9">
        <v>0.67840909090909085</v>
      </c>
      <c r="I592" s="10">
        <v>20.091111111111111</v>
      </c>
      <c r="J592" s="11">
        <v>18.804338455200195</v>
      </c>
      <c r="K592" s="11">
        <v>12.843019485473633</v>
      </c>
      <c r="L592" s="11">
        <v>66.319732666015625</v>
      </c>
      <c r="M592" s="10">
        <v>16.04010254759768</v>
      </c>
      <c r="N592" s="10">
        <v>85.300009813224321</v>
      </c>
      <c r="O592" s="12">
        <v>35162.400000000001</v>
      </c>
      <c r="P592" s="16">
        <v>23.854491818181817</v>
      </c>
      <c r="Q592" s="17">
        <v>238.58864447210425</v>
      </c>
      <c r="R592" s="16">
        <v>205.18623424600966</v>
      </c>
      <c r="S592" s="16">
        <v>4.8946133460249746</v>
      </c>
      <c r="T592" s="17">
        <v>250.74305057382318</v>
      </c>
    </row>
    <row r="593" spans="1:20" x14ac:dyDescent="0.3">
      <c r="A593" s="3" t="s">
        <v>211</v>
      </c>
      <c r="B593" s="3" t="s">
        <v>53</v>
      </c>
      <c r="C593" s="3">
        <v>34</v>
      </c>
      <c r="D593" s="3">
        <v>18</v>
      </c>
      <c r="E593" s="3" t="s">
        <v>468</v>
      </c>
      <c r="F593" s="3">
        <v>17</v>
      </c>
      <c r="G593" s="3">
        <v>2</v>
      </c>
      <c r="H593" s="9">
        <v>0.82818181818181802</v>
      </c>
      <c r="I593" s="10">
        <v>22.938666666666666</v>
      </c>
      <c r="J593" s="11">
        <v>19.35789680480957</v>
      </c>
      <c r="K593" s="11">
        <v>13.521027565002441</v>
      </c>
      <c r="L593" s="11">
        <v>73.233062744140625</v>
      </c>
      <c r="M593" s="10">
        <v>17.671758480949986</v>
      </c>
      <c r="N593" s="10">
        <v>91.289661573975053</v>
      </c>
      <c r="O593" s="12">
        <v>129168</v>
      </c>
      <c r="P593" s="16">
        <v>106.97458909090906</v>
      </c>
      <c r="Q593" s="17">
        <v>267.93394949662229</v>
      </c>
      <c r="R593" s="16">
        <v>230.42319656709518</v>
      </c>
      <c r="S593" s="16">
        <v>24.649426769778774</v>
      </c>
      <c r="T593" s="17">
        <v>2205.9177602762552</v>
      </c>
    </row>
    <row r="594" spans="1:20" x14ac:dyDescent="0.3">
      <c r="A594" s="3" t="s">
        <v>253</v>
      </c>
      <c r="B594" s="3" t="s">
        <v>1</v>
      </c>
      <c r="C594" s="3">
        <v>13</v>
      </c>
      <c r="D594" s="3">
        <v>11</v>
      </c>
      <c r="E594" s="3" t="s">
        <v>468</v>
      </c>
      <c r="F594" s="3">
        <v>7</v>
      </c>
      <c r="G594" s="3">
        <v>1</v>
      </c>
      <c r="H594" s="9">
        <v>0.80636363636363617</v>
      </c>
      <c r="I594" s="10">
        <v>23.792666666666666</v>
      </c>
      <c r="J594" s="11">
        <v>17.76756477355957</v>
      </c>
      <c r="K594" s="11">
        <v>14.486781120300293</v>
      </c>
      <c r="L594" s="11">
        <v>59.158660888671875</v>
      </c>
      <c r="M594" s="10">
        <v>14.369656902681026</v>
      </c>
      <c r="N594" s="10">
        <v>80.875781716945994</v>
      </c>
      <c r="O594" s="12">
        <v>142084.80000000002</v>
      </c>
      <c r="P594" s="16">
        <v>114.57201599999999</v>
      </c>
      <c r="Q594" s="17">
        <v>201.15149696247474</v>
      </c>
      <c r="R594" s="16">
        <v>172.99028738772827</v>
      </c>
      <c r="S594" s="16">
        <v>19.819845974431399</v>
      </c>
      <c r="T594" s="17">
        <v>1534.7355266042209</v>
      </c>
    </row>
    <row r="595" spans="1:20" x14ac:dyDescent="0.3">
      <c r="A595" s="3" t="s">
        <v>253</v>
      </c>
      <c r="B595" s="3" t="s">
        <v>53</v>
      </c>
      <c r="C595" s="3">
        <v>18</v>
      </c>
      <c r="D595" s="3">
        <v>6</v>
      </c>
      <c r="E595" s="3" t="s">
        <v>468</v>
      </c>
      <c r="F595" s="3">
        <v>9</v>
      </c>
      <c r="G595" s="3">
        <v>1</v>
      </c>
      <c r="H595" s="9">
        <v>0.55272727272727262</v>
      </c>
      <c r="I595" s="10">
        <v>17.445333333333334</v>
      </c>
      <c r="J595" s="11">
        <v>21.055841445922852</v>
      </c>
      <c r="K595" s="11">
        <v>13.114995002746582</v>
      </c>
      <c r="L595" s="11">
        <v>81.045814514160156</v>
      </c>
      <c r="M595" s="10">
        <v>19.421153786688134</v>
      </c>
      <c r="N595" s="10">
        <v>92.236417321848464</v>
      </c>
      <c r="O595" s="12">
        <v>96876</v>
      </c>
      <c r="P595" s="16">
        <v>53.546007272727266</v>
      </c>
      <c r="Q595" s="17">
        <v>298.22233335237775</v>
      </c>
      <c r="R595" s="16">
        <v>256.47120668304484</v>
      </c>
      <c r="S595" s="16">
        <v>13.733009098295456</v>
      </c>
      <c r="T595" s="17">
        <v>1177.3736024697919</v>
      </c>
    </row>
    <row r="596" spans="1:20" x14ac:dyDescent="0.3">
      <c r="A596" s="3" t="s">
        <v>58</v>
      </c>
      <c r="B596" s="3" t="s">
        <v>1</v>
      </c>
      <c r="C596" s="3">
        <v>3</v>
      </c>
      <c r="D596" s="3">
        <v>10</v>
      </c>
      <c r="E596" s="3" t="s">
        <v>468</v>
      </c>
      <c r="F596" s="3">
        <v>2</v>
      </c>
      <c r="G596" s="3">
        <v>1</v>
      </c>
      <c r="H596" s="9" t="s">
        <v>469</v>
      </c>
      <c r="I596" s="10" t="s">
        <v>469</v>
      </c>
      <c r="J596" s="10" t="s">
        <v>469</v>
      </c>
      <c r="K596" s="10" t="s">
        <v>469</v>
      </c>
      <c r="L596" s="10" t="s">
        <v>469</v>
      </c>
      <c r="M596" s="10" t="s">
        <v>4</v>
      </c>
      <c r="N596" s="10" t="s">
        <v>4</v>
      </c>
      <c r="O596" s="12">
        <v>48796.800000000003</v>
      </c>
      <c r="P596" s="16" t="s">
        <v>4</v>
      </c>
      <c r="Q596" s="17" t="s">
        <v>4</v>
      </c>
      <c r="R596" s="16" t="s">
        <v>4</v>
      </c>
      <c r="S596" s="16" t="s">
        <v>4</v>
      </c>
      <c r="T596" s="17" t="s">
        <v>4</v>
      </c>
    </row>
    <row r="597" spans="1:20" x14ac:dyDescent="0.3">
      <c r="A597" s="3" t="s">
        <v>58</v>
      </c>
      <c r="B597" s="3" t="s">
        <v>53</v>
      </c>
      <c r="C597" s="3">
        <v>11</v>
      </c>
      <c r="D597" s="3">
        <v>2</v>
      </c>
      <c r="E597" s="3" t="s">
        <v>468</v>
      </c>
      <c r="F597" s="3">
        <v>6</v>
      </c>
      <c r="G597" s="3">
        <v>1</v>
      </c>
      <c r="H597" s="9">
        <v>0.73727272727272719</v>
      </c>
      <c r="I597" s="10">
        <v>18.638666666666666</v>
      </c>
      <c r="J597" s="11">
        <v>18.557680000000001</v>
      </c>
      <c r="K597" s="11">
        <v>12.308719999999999</v>
      </c>
      <c r="L597" s="11">
        <v>73.921350000000004</v>
      </c>
      <c r="M597" s="10">
        <v>17.896863621798492</v>
      </c>
      <c r="N597" s="10">
        <v>96.439121818020837</v>
      </c>
      <c r="O597" s="12">
        <v>70324.800000000003</v>
      </c>
      <c r="P597" s="16">
        <v>51.84855709090909</v>
      </c>
      <c r="Q597" s="17">
        <v>284.64531985421735</v>
      </c>
      <c r="R597" s="16">
        <v>244.7949750746269</v>
      </c>
      <c r="S597" s="16">
        <v>12.692266240724461</v>
      </c>
      <c r="T597" s="17">
        <v>1055.8132758294926</v>
      </c>
    </row>
    <row r="598" spans="1:20" x14ac:dyDescent="0.3">
      <c r="A598" s="3" t="s">
        <v>355</v>
      </c>
      <c r="B598" s="3" t="s">
        <v>1</v>
      </c>
      <c r="C598" s="3">
        <v>21</v>
      </c>
      <c r="D598" s="3">
        <v>16</v>
      </c>
      <c r="E598" s="3" t="s">
        <v>468</v>
      </c>
      <c r="F598" s="3">
        <v>11</v>
      </c>
      <c r="G598" s="3">
        <v>2</v>
      </c>
      <c r="H598" s="9">
        <v>0.51</v>
      </c>
      <c r="I598" s="10">
        <v>17.314666666666664</v>
      </c>
      <c r="J598" s="11">
        <v>20.85444450378418</v>
      </c>
      <c r="K598" s="11">
        <v>15.477809906005859</v>
      </c>
      <c r="L598" s="11">
        <v>77.106971740722656</v>
      </c>
      <c r="M598" s="10">
        <v>18.492522469297246</v>
      </c>
      <c r="N598" s="10">
        <v>88.67425102568258</v>
      </c>
      <c r="O598" s="12">
        <v>179400</v>
      </c>
      <c r="P598" s="16">
        <v>91.494</v>
      </c>
      <c r="Q598" s="17">
        <v>265.85167989279734</v>
      </c>
      <c r="R598" s="16">
        <v>228.63244470780572</v>
      </c>
      <c r="S598" s="16">
        <v>20.918496896095977</v>
      </c>
      <c r="T598" s="17">
        <v>1835.1540153158194</v>
      </c>
    </row>
    <row r="599" spans="1:20" x14ac:dyDescent="0.3">
      <c r="A599" s="3" t="s">
        <v>355</v>
      </c>
      <c r="B599" s="3" t="s">
        <v>53</v>
      </c>
      <c r="C599" s="3">
        <v>31</v>
      </c>
      <c r="D599" s="3">
        <v>21</v>
      </c>
      <c r="E599" s="3" t="s">
        <v>468</v>
      </c>
      <c r="F599" s="3">
        <v>16</v>
      </c>
      <c r="G599" s="3">
        <v>2</v>
      </c>
      <c r="H599" s="9">
        <v>0.51727272727272733</v>
      </c>
      <c r="I599" s="10">
        <v>18.800666666666665</v>
      </c>
      <c r="J599" s="11">
        <v>21.754446029663086</v>
      </c>
      <c r="K599" s="11">
        <v>18.676029205322266</v>
      </c>
      <c r="L599" s="11">
        <v>74.881668090820313</v>
      </c>
      <c r="M599" s="10">
        <v>17.892875975654974</v>
      </c>
      <c r="N599" s="10">
        <v>82.24928343961183</v>
      </c>
      <c r="O599" s="12">
        <v>170788.80000000002</v>
      </c>
      <c r="P599" s="16">
        <v>88.344388363636369</v>
      </c>
      <c r="Q599" s="17">
        <v>231.29587865500065</v>
      </c>
      <c r="R599" s="16">
        <v>198.91445564330056</v>
      </c>
      <c r="S599" s="16">
        <v>17.572975920493064</v>
      </c>
      <c r="T599" s="17">
        <v>1428.4287027528464</v>
      </c>
    </row>
    <row r="600" spans="1:20" x14ac:dyDescent="0.3">
      <c r="A600" s="3" t="s">
        <v>123</v>
      </c>
      <c r="B600" s="3" t="s">
        <v>1</v>
      </c>
      <c r="C600" s="3">
        <v>6</v>
      </c>
      <c r="D600" s="3">
        <v>10</v>
      </c>
      <c r="E600" s="3" t="s">
        <v>468</v>
      </c>
      <c r="F600" s="3">
        <v>3</v>
      </c>
      <c r="G600" s="3">
        <v>1</v>
      </c>
      <c r="H600" s="9">
        <v>0.59363636363636363</v>
      </c>
      <c r="I600" s="10">
        <v>18.846000000000004</v>
      </c>
      <c r="J600" s="11">
        <v>21.789440155029297</v>
      </c>
      <c r="K600" s="11">
        <v>15.794677734375</v>
      </c>
      <c r="L600" s="11">
        <v>75.122787475585938</v>
      </c>
      <c r="M600" s="10">
        <v>17.947928281894953</v>
      </c>
      <c r="N600" s="10">
        <v>82.369845917093599</v>
      </c>
      <c r="O600" s="12">
        <v>96158.400000000009</v>
      </c>
      <c r="P600" s="16">
        <v>57.08312290909091</v>
      </c>
      <c r="Q600" s="17">
        <v>247.00511843935681</v>
      </c>
      <c r="R600" s="16">
        <v>212.42440185784685</v>
      </c>
      <c r="S600" s="16">
        <v>12.125848240141591</v>
      </c>
      <c r="T600" s="17">
        <v>947.04006099711046</v>
      </c>
    </row>
    <row r="601" spans="1:20" x14ac:dyDescent="0.3">
      <c r="A601" s="3" t="s">
        <v>123</v>
      </c>
      <c r="B601" s="3" t="s">
        <v>53</v>
      </c>
      <c r="C601" s="3">
        <v>14</v>
      </c>
      <c r="D601" s="3">
        <v>9</v>
      </c>
      <c r="E601" s="3" t="s">
        <v>468</v>
      </c>
      <c r="F601" s="3">
        <v>7</v>
      </c>
      <c r="G601" s="3">
        <v>1</v>
      </c>
      <c r="H601" s="9">
        <v>0.4585858585858586</v>
      </c>
      <c r="I601" s="10">
        <v>19.574166666666667</v>
      </c>
      <c r="J601" s="11">
        <v>19.145994186401367</v>
      </c>
      <c r="K601" s="11">
        <v>16.060493469238281</v>
      </c>
      <c r="L601" s="11">
        <v>67.366783142089844</v>
      </c>
      <c r="M601" s="10">
        <v>16.270382968077374</v>
      </c>
      <c r="N601" s="10">
        <v>84.980611660446314</v>
      </c>
      <c r="O601" s="12">
        <v>195904.80000000002</v>
      </c>
      <c r="P601" s="16">
        <v>89.83917090909091</v>
      </c>
      <c r="Q601" s="17">
        <v>226.31225996752457</v>
      </c>
      <c r="R601" s="16">
        <v>194.62854357207112</v>
      </c>
      <c r="S601" s="16">
        <v>17.485266989758745</v>
      </c>
      <c r="T601" s="17">
        <v>1406.8507002486679</v>
      </c>
    </row>
    <row r="602" spans="1:20" x14ac:dyDescent="0.3">
      <c r="A602" s="3" t="s">
        <v>336</v>
      </c>
      <c r="B602" s="3" t="s">
        <v>1</v>
      </c>
      <c r="C602" s="3">
        <v>19</v>
      </c>
      <c r="D602" s="3">
        <v>19</v>
      </c>
      <c r="E602" s="3" t="s">
        <v>468</v>
      </c>
      <c r="F602" s="3">
        <v>10</v>
      </c>
      <c r="G602" s="3">
        <v>2</v>
      </c>
      <c r="H602" s="9">
        <v>0.67181818181818176</v>
      </c>
      <c r="I602" s="10">
        <v>20.147333333333336</v>
      </c>
      <c r="J602" s="11">
        <v>20.087549209594727</v>
      </c>
      <c r="K602" s="11">
        <v>14.350133895874023</v>
      </c>
      <c r="L602" s="11">
        <v>74.54290771484375</v>
      </c>
      <c r="M602" s="10">
        <v>17.933912268285848</v>
      </c>
      <c r="N602" s="10">
        <v>89.278747154081884</v>
      </c>
      <c r="O602" s="12">
        <v>79653.600000000006</v>
      </c>
      <c r="P602" s="16">
        <v>53.512736727272731</v>
      </c>
      <c r="Q602" s="17">
        <v>264.68334059420573</v>
      </c>
      <c r="R602" s="16">
        <v>227.62767291101693</v>
      </c>
      <c r="S602" s="16">
        <v>12.180979732329</v>
      </c>
      <c r="T602" s="17">
        <v>978.8080228412922</v>
      </c>
    </row>
    <row r="603" spans="1:20" x14ac:dyDescent="0.3">
      <c r="A603" s="3" t="s">
        <v>336</v>
      </c>
      <c r="B603" s="3" t="s">
        <v>53</v>
      </c>
      <c r="C603" s="3">
        <v>20</v>
      </c>
      <c r="D603" s="3">
        <v>17</v>
      </c>
      <c r="E603" s="3" t="s">
        <v>468</v>
      </c>
      <c r="F603" s="3">
        <v>10</v>
      </c>
      <c r="G603" s="3">
        <v>2</v>
      </c>
      <c r="H603" s="9">
        <v>1.0290909090909091</v>
      </c>
      <c r="I603" s="10">
        <v>23.550666666666665</v>
      </c>
      <c r="J603" s="11">
        <v>19.417274475097656</v>
      </c>
      <c r="K603" s="11">
        <v>13.288788795471191</v>
      </c>
      <c r="L603" s="11">
        <v>77.161857604980469</v>
      </c>
      <c r="M603" s="10">
        <v>18.615255113457064</v>
      </c>
      <c r="N603" s="10">
        <v>95.869557477445298</v>
      </c>
      <c r="O603" s="12">
        <v>193034.4</v>
      </c>
      <c r="P603" s="16">
        <v>198.64994618181817</v>
      </c>
      <c r="Q603" s="17">
        <v>289.71253184202629</v>
      </c>
      <c r="R603" s="16">
        <v>249.15277738414261</v>
      </c>
      <c r="S603" s="16">
        <v>49.49418581841045</v>
      </c>
      <c r="T603" s="17">
        <v>4753.8511348312277</v>
      </c>
    </row>
    <row r="604" spans="1:20" x14ac:dyDescent="0.3">
      <c r="A604" s="3" t="s">
        <v>274</v>
      </c>
      <c r="B604" s="3" t="s">
        <v>1</v>
      </c>
      <c r="C604" s="3">
        <v>14</v>
      </c>
      <c r="D604" s="3">
        <v>24</v>
      </c>
      <c r="E604" s="3" t="s">
        <v>468</v>
      </c>
      <c r="F604" s="3">
        <v>7</v>
      </c>
      <c r="G604" s="3">
        <v>2</v>
      </c>
      <c r="H604" s="9">
        <v>0.62272727272727302</v>
      </c>
      <c r="I604" s="10">
        <v>21.460666666666668</v>
      </c>
      <c r="J604" s="11">
        <v>20.472772598266602</v>
      </c>
      <c r="K604" s="11">
        <v>12.492188453674316</v>
      </c>
      <c r="L604" s="11">
        <v>76.077804565429688</v>
      </c>
      <c r="M604" s="10">
        <v>18.274263398306037</v>
      </c>
      <c r="N604" s="10">
        <v>89.261302105476858</v>
      </c>
      <c r="O604" s="12">
        <v>140649.60000000001</v>
      </c>
      <c r="P604" s="16">
        <v>87.58634181818185</v>
      </c>
      <c r="Q604" s="17">
        <v>279.80845443969343</v>
      </c>
      <c r="R604" s="16">
        <v>240.63527081813635</v>
      </c>
      <c r="S604" s="16">
        <v>21.076363083388049</v>
      </c>
      <c r="T604" s="17">
        <v>1882.414872624224</v>
      </c>
    </row>
    <row r="605" spans="1:20" x14ac:dyDescent="0.3">
      <c r="A605" s="3" t="s">
        <v>274</v>
      </c>
      <c r="B605" s="3" t="s">
        <v>53</v>
      </c>
      <c r="C605" s="3">
        <v>25</v>
      </c>
      <c r="D605" s="3">
        <v>11</v>
      </c>
      <c r="E605" s="3" t="s">
        <v>468</v>
      </c>
      <c r="F605" s="3">
        <v>13</v>
      </c>
      <c r="G605" s="3">
        <v>1</v>
      </c>
      <c r="H605" s="9">
        <v>0.81363636363636349</v>
      </c>
      <c r="I605" s="10">
        <v>23.115333333333339</v>
      </c>
      <c r="J605" s="11">
        <v>18.948163986206055</v>
      </c>
      <c r="K605" s="11">
        <v>13.248947143554688</v>
      </c>
      <c r="L605" s="11">
        <v>68.715934753417969</v>
      </c>
      <c r="M605" s="10">
        <v>16.609781673176144</v>
      </c>
      <c r="N605" s="10">
        <v>87.659055965885599</v>
      </c>
      <c r="O605" s="12">
        <v>142084.80000000002</v>
      </c>
      <c r="P605" s="16">
        <v>115.60536</v>
      </c>
      <c r="Q605" s="17">
        <v>248.4173580587771</v>
      </c>
      <c r="R605" s="16">
        <v>213.63892793054831</v>
      </c>
      <c r="S605" s="16">
        <v>24.697805173425092</v>
      </c>
      <c r="T605" s="17">
        <v>2152.3913733787294</v>
      </c>
    </row>
    <row r="606" spans="1:20" x14ac:dyDescent="0.3">
      <c r="A606" s="3" t="s">
        <v>415</v>
      </c>
      <c r="B606" s="3" t="s">
        <v>1</v>
      </c>
      <c r="C606" s="3">
        <v>30</v>
      </c>
      <c r="D606" s="3">
        <v>17</v>
      </c>
      <c r="E606" s="3" t="s">
        <v>468</v>
      </c>
      <c r="F606" s="3">
        <v>15</v>
      </c>
      <c r="G606" s="3">
        <v>2</v>
      </c>
      <c r="H606" s="9">
        <v>0.60363636363636353</v>
      </c>
      <c r="I606" s="10">
        <v>20.751999999999999</v>
      </c>
      <c r="J606" s="11">
        <v>17.172225952148438</v>
      </c>
      <c r="K606" s="11">
        <v>11.828166961669922</v>
      </c>
      <c r="L606" s="11">
        <v>62.992946624755859</v>
      </c>
      <c r="M606" s="10">
        <v>15.338884839099626</v>
      </c>
      <c r="N606" s="10">
        <v>89.323800431245544</v>
      </c>
      <c r="O606" s="12">
        <v>100464</v>
      </c>
      <c r="P606" s="16">
        <v>60.643723636363625</v>
      </c>
      <c r="Q606" s="17">
        <v>237.97933180803895</v>
      </c>
      <c r="R606" s="16">
        <v>204.66222535491349</v>
      </c>
      <c r="S606" s="16">
        <v>12.411479433226546</v>
      </c>
      <c r="T606" s="17">
        <v>958.98730621790799</v>
      </c>
    </row>
    <row r="607" spans="1:20" x14ac:dyDescent="0.3">
      <c r="A607" s="3" t="s">
        <v>415</v>
      </c>
      <c r="B607" s="3" t="s">
        <v>53</v>
      </c>
      <c r="C607" s="3">
        <v>30</v>
      </c>
      <c r="D607" s="3">
        <v>12</v>
      </c>
      <c r="E607" s="3" t="s">
        <v>468</v>
      </c>
      <c r="F607" s="3">
        <v>15</v>
      </c>
      <c r="G607" s="3">
        <v>1</v>
      </c>
      <c r="H607" s="9">
        <v>0.88999999999999979</v>
      </c>
      <c r="I607" s="10">
        <v>23.834999999999997</v>
      </c>
      <c r="J607" s="11">
        <v>18.835969924926758</v>
      </c>
      <c r="K607" s="11">
        <v>12.061408042907715</v>
      </c>
      <c r="L607" s="11">
        <v>71.444541931152344</v>
      </c>
      <c r="M607" s="10">
        <v>17.277332644034473</v>
      </c>
      <c r="N607" s="10">
        <v>91.725208273826937</v>
      </c>
      <c r="O607" s="12">
        <v>97593.600000000006</v>
      </c>
      <c r="P607" s="16">
        <v>86.85830399999999</v>
      </c>
      <c r="Q607" s="17">
        <v>270.13719486233578</v>
      </c>
      <c r="R607" s="16">
        <v>232.31798758160878</v>
      </c>
      <c r="S607" s="16">
        <v>20.178746390031595</v>
      </c>
      <c r="T607" s="17">
        <v>1772.4791176123695</v>
      </c>
    </row>
    <row r="608" spans="1:20" x14ac:dyDescent="0.3">
      <c r="A608" s="3" t="s">
        <v>275</v>
      </c>
      <c r="B608" s="3" t="s">
        <v>1</v>
      </c>
      <c r="C608" s="3">
        <v>15</v>
      </c>
      <c r="D608" s="3">
        <v>1</v>
      </c>
      <c r="E608" s="3" t="s">
        <v>468</v>
      </c>
      <c r="F608" s="3">
        <v>8</v>
      </c>
      <c r="G608" s="3">
        <v>1</v>
      </c>
      <c r="H608" s="9">
        <v>0.84636363636363632</v>
      </c>
      <c r="I608" s="10">
        <v>22.968</v>
      </c>
      <c r="J608" s="11">
        <v>16.788223266601563</v>
      </c>
      <c r="K608" s="11">
        <v>14.899206161499023</v>
      </c>
      <c r="L608" s="11">
        <v>57.902523040771484</v>
      </c>
      <c r="M608" s="10">
        <v>14.12190804140803</v>
      </c>
      <c r="N608" s="10">
        <v>84.117942781366921</v>
      </c>
      <c r="O608" s="12">
        <v>48796.800000000003</v>
      </c>
      <c r="P608" s="16">
        <v>41.299837090909087</v>
      </c>
      <c r="Q608" s="17">
        <v>200.15836306863466</v>
      </c>
      <c r="R608" s="16">
        <v>172.1361922390258</v>
      </c>
      <c r="S608" s="16">
        <v>7.1091966969211748</v>
      </c>
      <c r="T608" s="17">
        <v>413.68583595791358</v>
      </c>
    </row>
    <row r="609" spans="1:20" x14ac:dyDescent="0.3">
      <c r="A609" s="3" t="s">
        <v>275</v>
      </c>
      <c r="B609" s="3" t="s">
        <v>53</v>
      </c>
      <c r="C609" s="3">
        <v>20</v>
      </c>
      <c r="D609" s="3">
        <v>1</v>
      </c>
      <c r="E609" s="3" t="s">
        <v>468</v>
      </c>
      <c r="F609" s="3">
        <v>10</v>
      </c>
      <c r="G609" s="3">
        <v>1</v>
      </c>
      <c r="H609" s="9">
        <v>1.0522727272727272</v>
      </c>
      <c r="I609" s="10">
        <v>25.339333333333332</v>
      </c>
      <c r="J609" s="11">
        <v>15.120426177978516</v>
      </c>
      <c r="K609" s="11">
        <v>14.486966133117676</v>
      </c>
      <c r="L609" s="11">
        <v>53.635772705078125</v>
      </c>
      <c r="M609" s="10">
        <v>13.172786871430903</v>
      </c>
      <c r="N609" s="10">
        <v>87.119150719546738</v>
      </c>
      <c r="O609" s="12">
        <v>76065.600000000006</v>
      </c>
      <c r="P609" s="16">
        <v>80.041756363636367</v>
      </c>
      <c r="Q609" s="17">
        <v>191.61518945552945</v>
      </c>
      <c r="R609" s="16">
        <v>164.78906293175532</v>
      </c>
      <c r="S609" s="16">
        <v>13.190006026575499</v>
      </c>
      <c r="T609" s="17">
        <v>924.47677288656894</v>
      </c>
    </row>
    <row r="610" spans="1:20" x14ac:dyDescent="0.3">
      <c r="A610" s="3" t="s">
        <v>362</v>
      </c>
      <c r="B610" s="3" t="s">
        <v>1</v>
      </c>
      <c r="C610" s="3">
        <v>22</v>
      </c>
      <c r="D610" s="3">
        <v>3</v>
      </c>
      <c r="E610" s="3" t="s">
        <v>468</v>
      </c>
      <c r="F610" s="3">
        <v>11</v>
      </c>
      <c r="G610" s="3">
        <v>1</v>
      </c>
      <c r="H610" s="9">
        <v>1.1590909090909089</v>
      </c>
      <c r="I610" s="10">
        <v>25.571333333333335</v>
      </c>
      <c r="J610" s="11">
        <v>17.238994598388672</v>
      </c>
      <c r="K610" s="11">
        <v>13.700371742248535</v>
      </c>
      <c r="L610" s="11">
        <v>57.988410949707031</v>
      </c>
      <c r="M610" s="10">
        <v>14.116352989568869</v>
      </c>
      <c r="N610" s="10">
        <v>81.88617328581519</v>
      </c>
      <c r="O610" s="12">
        <v>125580</v>
      </c>
      <c r="P610" s="16">
        <v>145.55863636363637</v>
      </c>
      <c r="Q610" s="17">
        <v>202.10823878822023</v>
      </c>
      <c r="R610" s="16">
        <v>173.8130853578694</v>
      </c>
      <c r="S610" s="16">
        <v>25.299995686847801</v>
      </c>
      <c r="T610" s="17">
        <v>2022.2543675430061</v>
      </c>
    </row>
    <row r="611" spans="1:20" x14ac:dyDescent="0.3">
      <c r="A611" s="3" t="s">
        <v>362</v>
      </c>
      <c r="B611" s="3" t="s">
        <v>53</v>
      </c>
      <c r="C611" s="3">
        <v>24</v>
      </c>
      <c r="D611" s="3">
        <v>10</v>
      </c>
      <c r="E611" s="3" t="s">
        <v>468</v>
      </c>
      <c r="F611" s="3">
        <v>12</v>
      </c>
      <c r="G611" s="3">
        <v>1</v>
      </c>
      <c r="H611" s="9">
        <v>1.169090909090909</v>
      </c>
      <c r="I611" s="10">
        <v>27.064000000000004</v>
      </c>
      <c r="J611" s="11">
        <v>19.183990478515625</v>
      </c>
      <c r="K611" s="11">
        <v>14.470697402954102</v>
      </c>
      <c r="L611" s="11">
        <v>71.000152587890625</v>
      </c>
      <c r="M611" s="10">
        <v>17.145225198671167</v>
      </c>
      <c r="N611" s="10">
        <v>89.372569371697224</v>
      </c>
      <c r="O611" s="12">
        <v>124862.40000000001</v>
      </c>
      <c r="P611" s="16">
        <v>145.97549672727271</v>
      </c>
      <c r="Q611" s="17">
        <v>252.55138033031017</v>
      </c>
      <c r="R611" s="16">
        <v>217.19418708406673</v>
      </c>
      <c r="S611" s="16">
        <v>31.705029345872841</v>
      </c>
      <c r="T611" s="17">
        <v>2839.7755365720623</v>
      </c>
    </row>
    <row r="612" spans="1:20" x14ac:dyDescent="0.3">
      <c r="A612" s="3" t="s">
        <v>423</v>
      </c>
      <c r="B612" s="3" t="s">
        <v>1</v>
      </c>
      <c r="C612" s="3">
        <v>31</v>
      </c>
      <c r="D612" s="3">
        <v>25</v>
      </c>
      <c r="E612" s="3" t="s">
        <v>468</v>
      </c>
      <c r="F612" s="3">
        <v>16</v>
      </c>
      <c r="G612" s="3">
        <v>2</v>
      </c>
      <c r="H612" s="9">
        <v>1.2845454545454544</v>
      </c>
      <c r="I612" s="10">
        <v>25.255333333333333</v>
      </c>
      <c r="J612" s="11">
        <v>19.807422637939453</v>
      </c>
      <c r="K612" s="11">
        <v>13.816055297851563</v>
      </c>
      <c r="L612" s="11">
        <v>68.882125854492188</v>
      </c>
      <c r="M612" s="10">
        <v>16.591107034266869</v>
      </c>
      <c r="N612" s="10">
        <v>83.762069086605948</v>
      </c>
      <c r="O612" s="12">
        <v>88982.400000000009</v>
      </c>
      <c r="P612" s="16">
        <v>114.30193745454547</v>
      </c>
      <c r="Q612" s="17">
        <v>239.83620670602383</v>
      </c>
      <c r="R612" s="16">
        <v>206.2591377671805</v>
      </c>
      <c r="S612" s="16">
        <v>23.575819064492741</v>
      </c>
      <c r="T612" s="17">
        <v>2017.6982032448684</v>
      </c>
    </row>
    <row r="613" spans="1:20" x14ac:dyDescent="0.3">
      <c r="A613" s="3" t="s">
        <v>423</v>
      </c>
      <c r="B613" s="3" t="s">
        <v>53</v>
      </c>
      <c r="C613" s="3">
        <v>33</v>
      </c>
      <c r="D613" s="3">
        <v>16</v>
      </c>
      <c r="E613" s="3" t="s">
        <v>468</v>
      </c>
      <c r="F613" s="3">
        <v>17</v>
      </c>
      <c r="G613" s="3">
        <v>2</v>
      </c>
      <c r="H613" s="9">
        <v>0.96727272727272728</v>
      </c>
      <c r="I613" s="10">
        <v>21.502666666666663</v>
      </c>
      <c r="J613" s="11">
        <v>19.902620315551758</v>
      </c>
      <c r="K613" s="11">
        <v>14.529026031494141</v>
      </c>
      <c r="L613" s="11">
        <v>72.948493957519531</v>
      </c>
      <c r="M613" s="10">
        <v>17.563664463694138</v>
      </c>
      <c r="N613" s="10">
        <v>88.248000440273799</v>
      </c>
      <c r="O613" s="12">
        <v>150696</v>
      </c>
      <c r="P613" s="16">
        <v>145.76413090909091</v>
      </c>
      <c r="Q613" s="17">
        <v>256.86188261440572</v>
      </c>
      <c r="R613" s="16">
        <v>220.90121904838892</v>
      </c>
      <c r="S613" s="16">
        <v>32.19947421134713</v>
      </c>
      <c r="T613" s="17">
        <v>2904.5704263800262</v>
      </c>
    </row>
    <row r="614" spans="1:20" x14ac:dyDescent="0.3">
      <c r="A614" s="3" t="s">
        <v>327</v>
      </c>
      <c r="B614" s="3" t="s">
        <v>1</v>
      </c>
      <c r="C614" s="3">
        <v>18</v>
      </c>
      <c r="D614" s="3">
        <v>18</v>
      </c>
      <c r="E614" s="3" t="s">
        <v>468</v>
      </c>
      <c r="F614" s="3">
        <v>9</v>
      </c>
      <c r="G614" s="3">
        <v>2</v>
      </c>
      <c r="H614" s="9">
        <v>0.75090909090909086</v>
      </c>
      <c r="I614" s="10">
        <v>23.554999999999996</v>
      </c>
      <c r="J614" s="11">
        <v>19.247955322265625</v>
      </c>
      <c r="K614" s="11">
        <v>13.026079177856445</v>
      </c>
      <c r="L614" s="11">
        <v>66.517585754394531</v>
      </c>
      <c r="M614" s="10">
        <v>16.058532267476053</v>
      </c>
      <c r="N614" s="10">
        <v>83.429808510101253</v>
      </c>
      <c r="O614" s="12">
        <v>183705.60000000001</v>
      </c>
      <c r="P614" s="16">
        <v>137.9462050909091</v>
      </c>
      <c r="Q614" s="17">
        <v>235.31805870658513</v>
      </c>
      <c r="R614" s="16">
        <v>202.3735304876632</v>
      </c>
      <c r="S614" s="16">
        <v>27.916660541622537</v>
      </c>
      <c r="T614" s="17">
        <v>2410.0932108949155</v>
      </c>
    </row>
    <row r="615" spans="1:20" x14ac:dyDescent="0.3">
      <c r="A615" s="3" t="s">
        <v>327</v>
      </c>
      <c r="B615" s="3" t="s">
        <v>53</v>
      </c>
      <c r="C615" s="3">
        <v>26</v>
      </c>
      <c r="D615" s="3">
        <v>16</v>
      </c>
      <c r="E615" s="3" t="s">
        <v>468</v>
      </c>
      <c r="F615" s="3">
        <v>13</v>
      </c>
      <c r="G615" s="3">
        <v>2</v>
      </c>
      <c r="H615" s="9">
        <v>0.81545454545454543</v>
      </c>
      <c r="I615" s="10">
        <v>23.102</v>
      </c>
      <c r="J615" s="11">
        <v>21.109716415405273</v>
      </c>
      <c r="K615" s="11">
        <v>17.053998947143555</v>
      </c>
      <c r="L615" s="11">
        <v>72.033378601074219</v>
      </c>
      <c r="M615" s="10">
        <v>17.257682888568127</v>
      </c>
      <c r="N615" s="10">
        <v>81.752319874718722</v>
      </c>
      <c r="O615" s="12">
        <v>115533.6</v>
      </c>
      <c r="P615" s="16">
        <v>94.212399272727268</v>
      </c>
      <c r="Q615" s="17">
        <v>230.351153654922</v>
      </c>
      <c r="R615" s="16">
        <v>198.10199214323291</v>
      </c>
      <c r="S615" s="16">
        <v>18.663663980520937</v>
      </c>
      <c r="T615" s="17">
        <v>1527.527017421007</v>
      </c>
    </row>
    <row r="616" spans="1:20" x14ac:dyDescent="0.3">
      <c r="A616" s="3" t="s">
        <v>385</v>
      </c>
      <c r="B616" s="3" t="s">
        <v>1</v>
      </c>
      <c r="C616" s="3">
        <v>24</v>
      </c>
      <c r="D616" s="3">
        <v>18</v>
      </c>
      <c r="E616" s="3" t="s">
        <v>468</v>
      </c>
      <c r="F616" s="3">
        <v>12</v>
      </c>
      <c r="G616" s="3">
        <v>2</v>
      </c>
      <c r="H616" s="9">
        <v>0.62636363636363623</v>
      </c>
      <c r="I616" s="10">
        <v>14.045333333333334</v>
      </c>
      <c r="J616" s="11">
        <v>17.727411270141602</v>
      </c>
      <c r="K616" s="11">
        <v>11.37345027923584</v>
      </c>
      <c r="L616" s="11">
        <v>60.992477416992188</v>
      </c>
      <c r="M616" s="10">
        <v>14.817559458986201</v>
      </c>
      <c r="N616" s="10">
        <v>83.585579604301941</v>
      </c>
      <c r="O616" s="12">
        <v>143520</v>
      </c>
      <c r="P616" s="16">
        <v>89.895709090909079</v>
      </c>
      <c r="Q616" s="17">
        <v>224.41419657204639</v>
      </c>
      <c r="R616" s="16">
        <v>192.99620905195991</v>
      </c>
      <c r="S616" s="16">
        <v>17.34953106458326</v>
      </c>
      <c r="T616" s="17">
        <v>1389.0733717064882</v>
      </c>
    </row>
    <row r="617" spans="1:20" x14ac:dyDescent="0.3">
      <c r="A617" s="3" t="s">
        <v>385</v>
      </c>
      <c r="B617" s="3" t="s">
        <v>53</v>
      </c>
      <c r="C617" s="3">
        <v>28</v>
      </c>
      <c r="D617" s="3">
        <v>11</v>
      </c>
      <c r="E617" s="3" t="s">
        <v>468</v>
      </c>
      <c r="F617" s="3">
        <v>14</v>
      </c>
      <c r="G617" s="3">
        <v>1</v>
      </c>
      <c r="H617" s="9">
        <v>0.70681818181818168</v>
      </c>
      <c r="I617" s="10">
        <v>22.536666666666665</v>
      </c>
      <c r="J617" s="11">
        <v>17.963172912597656</v>
      </c>
      <c r="K617" s="11">
        <v>13.901424407958984</v>
      </c>
      <c r="L617" s="11">
        <v>66.955032348632813</v>
      </c>
      <c r="M617" s="10">
        <v>16.250212818195305</v>
      </c>
      <c r="N617" s="10">
        <v>90.464044950538522</v>
      </c>
      <c r="O617" s="12">
        <v>131320.80000000002</v>
      </c>
      <c r="P617" s="16">
        <v>92.819929090909085</v>
      </c>
      <c r="Q617" s="17">
        <v>243.50129752188752</v>
      </c>
      <c r="R617" s="16">
        <v>209.41111586882326</v>
      </c>
      <c r="S617" s="16">
        <v>19.437524925792321</v>
      </c>
      <c r="T617" s="17">
        <v>1636.2846442234734</v>
      </c>
    </row>
    <row r="618" spans="1:20" x14ac:dyDescent="0.3">
      <c r="A618" s="3" t="s">
        <v>372</v>
      </c>
      <c r="B618" s="3" t="s">
        <v>1</v>
      </c>
      <c r="C618" s="3">
        <v>23</v>
      </c>
      <c r="D618" s="3">
        <v>10</v>
      </c>
      <c r="E618" s="3" t="s">
        <v>468</v>
      </c>
      <c r="F618" s="3">
        <v>12</v>
      </c>
      <c r="G618" s="3">
        <v>1</v>
      </c>
      <c r="H618" s="9">
        <v>0.9373737373737373</v>
      </c>
      <c r="I618" s="10">
        <v>22.123333333333335</v>
      </c>
      <c r="J618" s="11">
        <v>21.583229064941406</v>
      </c>
      <c r="K618" s="11">
        <v>15.667417526245117</v>
      </c>
      <c r="L618" s="11">
        <v>76.782142639160156</v>
      </c>
      <c r="M618" s="10">
        <v>18.359818994877703</v>
      </c>
      <c r="N618" s="10">
        <v>85.065209379167314</v>
      </c>
      <c r="O618" s="12">
        <v>73912.800000000003</v>
      </c>
      <c r="P618" s="16">
        <v>69.28391757575757</v>
      </c>
      <c r="Q618" s="17">
        <v>257.60633346776888</v>
      </c>
      <c r="R618" s="16">
        <v>221.54144678228124</v>
      </c>
      <c r="S618" s="16">
        <v>15.349259338477655</v>
      </c>
      <c r="T618" s="17">
        <v>1275.4923815490311</v>
      </c>
    </row>
    <row r="619" spans="1:20" x14ac:dyDescent="0.3">
      <c r="A619" s="3" t="s">
        <v>372</v>
      </c>
      <c r="B619" s="3" t="s">
        <v>53</v>
      </c>
      <c r="C619" s="3">
        <v>29</v>
      </c>
      <c r="D619" s="3">
        <v>5</v>
      </c>
      <c r="E619" s="3" t="s">
        <v>468</v>
      </c>
      <c r="F619" s="3">
        <v>15</v>
      </c>
      <c r="G619" s="3">
        <v>1</v>
      </c>
      <c r="H619" s="9">
        <v>0.77636363636363614</v>
      </c>
      <c r="I619" s="10">
        <v>20.651333333333334</v>
      </c>
      <c r="J619" s="11">
        <v>19.169572830200195</v>
      </c>
      <c r="K619" s="11">
        <v>14.492508888244629</v>
      </c>
      <c r="L619" s="11">
        <v>67.909835815429688</v>
      </c>
      <c r="M619" s="10">
        <v>16.399945846227162</v>
      </c>
      <c r="N619" s="10">
        <v>85.551962954491628</v>
      </c>
      <c r="O619" s="12">
        <v>83959.2</v>
      </c>
      <c r="P619" s="16">
        <v>65.1828698181818</v>
      </c>
      <c r="Q619" s="17">
        <v>236.39923222659485</v>
      </c>
      <c r="R619" s="16">
        <v>203.30333971487156</v>
      </c>
      <c r="S619" s="16">
        <v>13.251895126236063</v>
      </c>
      <c r="T619" s="17">
        <v>1035.2242756332823</v>
      </c>
    </row>
    <row r="620" spans="1:20" x14ac:dyDescent="0.3">
      <c r="A620" s="3" t="s">
        <v>326</v>
      </c>
      <c r="B620" s="3" t="s">
        <v>1</v>
      </c>
      <c r="C620" s="3">
        <v>18</v>
      </c>
      <c r="D620" s="3">
        <v>15</v>
      </c>
      <c r="E620" s="3" t="s">
        <v>468</v>
      </c>
      <c r="F620" s="3">
        <v>9</v>
      </c>
      <c r="G620" s="3">
        <v>2</v>
      </c>
      <c r="H620" s="9">
        <v>0.81272727272727252</v>
      </c>
      <c r="I620" s="10">
        <v>20.172000000000004</v>
      </c>
      <c r="J620" s="11">
        <v>20.624614715576172</v>
      </c>
      <c r="K620" s="11">
        <v>13.811781883239746</v>
      </c>
      <c r="L620" s="11">
        <v>76.080581665039063</v>
      </c>
      <c r="M620" s="10">
        <v>18.263555007866479</v>
      </c>
      <c r="N620" s="10">
        <v>88.552223931113886</v>
      </c>
      <c r="O620" s="12">
        <v>82524</v>
      </c>
      <c r="P620" s="16">
        <v>67.069505454545435</v>
      </c>
      <c r="Q620" s="17">
        <v>271.42916850438797</v>
      </c>
      <c r="R620" s="16">
        <v>233.42908491377366</v>
      </c>
      <c r="S620" s="16">
        <v>15.655973283873893</v>
      </c>
      <c r="T620" s="17">
        <v>1330.1019038077211</v>
      </c>
    </row>
    <row r="621" spans="1:20" x14ac:dyDescent="0.3">
      <c r="A621" s="3" t="s">
        <v>326</v>
      </c>
      <c r="B621" s="3" t="s">
        <v>53</v>
      </c>
      <c r="C621" s="3">
        <v>27</v>
      </c>
      <c r="D621" s="3">
        <v>5</v>
      </c>
      <c r="E621" s="3" t="s">
        <v>468</v>
      </c>
      <c r="F621" s="3">
        <v>14</v>
      </c>
      <c r="G621" s="3">
        <v>1</v>
      </c>
      <c r="H621" s="9">
        <v>1.0236363636363635</v>
      </c>
      <c r="I621" s="10">
        <v>25.254000000000001</v>
      </c>
      <c r="J621" s="11">
        <v>20.772085189819336</v>
      </c>
      <c r="K621" s="11">
        <v>13.781021118164063</v>
      </c>
      <c r="L621" s="11">
        <v>75.960556030273438</v>
      </c>
      <c r="M621" s="10">
        <v>18.223725205234427</v>
      </c>
      <c r="N621" s="10">
        <v>87.731804672966135</v>
      </c>
      <c r="O621" s="12">
        <v>72477.600000000006</v>
      </c>
      <c r="P621" s="16">
        <v>74.190706909090906</v>
      </c>
      <c r="Q621" s="17">
        <v>269.79660881797082</v>
      </c>
      <c r="R621" s="16">
        <v>232.02508358345492</v>
      </c>
      <c r="S621" s="16">
        <v>17.214104971697424</v>
      </c>
      <c r="T621" s="17">
        <v>1480.4021705499106</v>
      </c>
    </row>
    <row r="622" spans="1:20" x14ac:dyDescent="0.3">
      <c r="A622" s="3" t="s">
        <v>262</v>
      </c>
      <c r="B622" s="3" t="s">
        <v>1</v>
      </c>
      <c r="C622" s="3">
        <v>14</v>
      </c>
      <c r="D622" s="3">
        <v>4</v>
      </c>
      <c r="E622" s="3" t="s">
        <v>468</v>
      </c>
      <c r="F622" s="3">
        <v>7</v>
      </c>
      <c r="G622" s="3">
        <v>1</v>
      </c>
      <c r="H622" s="9">
        <v>1.0787878787878786</v>
      </c>
      <c r="I622" s="10">
        <v>21.690833333333334</v>
      </c>
      <c r="J622" s="11">
        <v>20.233831405639648</v>
      </c>
      <c r="K622" s="11">
        <v>16.522115707397461</v>
      </c>
      <c r="L622" s="11">
        <v>72.827041625976563</v>
      </c>
      <c r="M622" s="10">
        <v>17.510576724883524</v>
      </c>
      <c r="N622" s="10">
        <v>86.541082476366341</v>
      </c>
      <c r="O622" s="12">
        <v>144237.6</v>
      </c>
      <c r="P622" s="16">
        <v>155.60177454545453</v>
      </c>
      <c r="Q622" s="17">
        <v>243.41190462803985</v>
      </c>
      <c r="R622" s="16">
        <v>209.33423798011427</v>
      </c>
      <c r="S622" s="16">
        <v>32.572778902826265</v>
      </c>
      <c r="T622" s="17">
        <v>2884.3117887026669</v>
      </c>
    </row>
    <row r="623" spans="1:20" x14ac:dyDescent="0.3">
      <c r="A623" s="3" t="s">
        <v>262</v>
      </c>
      <c r="B623" s="3" t="s">
        <v>53</v>
      </c>
      <c r="C623" s="3">
        <v>16</v>
      </c>
      <c r="D623" s="3">
        <v>7</v>
      </c>
      <c r="E623" s="3" t="s">
        <v>468</v>
      </c>
      <c r="F623" s="3">
        <v>8</v>
      </c>
      <c r="G623" s="3">
        <v>1</v>
      </c>
      <c r="H623" s="9" t="s">
        <v>469</v>
      </c>
      <c r="I623" s="10" t="s">
        <v>469</v>
      </c>
      <c r="J623" s="10" t="s">
        <v>469</v>
      </c>
      <c r="K623" s="10" t="s">
        <v>469</v>
      </c>
      <c r="L623" s="10" t="s">
        <v>469</v>
      </c>
      <c r="M623" s="10" t="s">
        <v>4</v>
      </c>
      <c r="N623" s="10" t="s">
        <v>4</v>
      </c>
      <c r="O623" s="12">
        <v>132038.39999999999</v>
      </c>
      <c r="P623" s="16" t="s">
        <v>4</v>
      </c>
      <c r="Q623" s="17" t="s">
        <v>4</v>
      </c>
      <c r="R623" s="16" t="s">
        <v>4</v>
      </c>
      <c r="S623" s="16" t="s">
        <v>4</v>
      </c>
      <c r="T623" s="17" t="s">
        <v>4</v>
      </c>
    </row>
    <row r="624" spans="1:20" x14ac:dyDescent="0.3">
      <c r="A624" s="3" t="s">
        <v>182</v>
      </c>
      <c r="B624" s="3" t="s">
        <v>1</v>
      </c>
      <c r="C624" s="3">
        <v>9</v>
      </c>
      <c r="D624" s="3">
        <v>11</v>
      </c>
      <c r="E624" s="3" t="s">
        <v>468</v>
      </c>
      <c r="F624" s="3">
        <v>5</v>
      </c>
      <c r="G624" s="3">
        <v>1</v>
      </c>
      <c r="H624" s="9" t="s">
        <v>469</v>
      </c>
      <c r="I624" s="10" t="s">
        <v>469</v>
      </c>
      <c r="J624" s="10" t="s">
        <v>469</v>
      </c>
      <c r="K624" s="10" t="s">
        <v>469</v>
      </c>
      <c r="L624" s="10" t="s">
        <v>469</v>
      </c>
      <c r="M624" s="10" t="s">
        <v>4</v>
      </c>
      <c r="N624" s="10" t="s">
        <v>4</v>
      </c>
      <c r="O624" s="12">
        <v>146390.39999999999</v>
      </c>
      <c r="P624" s="16" t="s">
        <v>4</v>
      </c>
      <c r="Q624" s="17" t="s">
        <v>4</v>
      </c>
      <c r="R624" s="16" t="s">
        <v>4</v>
      </c>
      <c r="S624" s="16" t="s">
        <v>4</v>
      </c>
      <c r="T624" s="17" t="s">
        <v>4</v>
      </c>
    </row>
    <row r="625" spans="1:20" x14ac:dyDescent="0.3">
      <c r="A625" s="3" t="s">
        <v>182</v>
      </c>
      <c r="B625" s="3" t="s">
        <v>53</v>
      </c>
      <c r="C625" s="3">
        <v>26</v>
      </c>
      <c r="D625" s="3">
        <v>20</v>
      </c>
      <c r="E625" s="3" t="s">
        <v>468</v>
      </c>
      <c r="F625" s="3">
        <v>13</v>
      </c>
      <c r="G625" s="3">
        <v>2</v>
      </c>
      <c r="H625" s="9">
        <v>0.57090909090909081</v>
      </c>
      <c r="I625" s="10">
        <v>18.476666666666667</v>
      </c>
      <c r="J625" s="11">
        <v>17.699243545532227</v>
      </c>
      <c r="K625" s="11">
        <v>16.481128692626953</v>
      </c>
      <c r="L625" s="11">
        <v>64.052993774414063</v>
      </c>
      <c r="M625" s="10">
        <v>15.56290232465766</v>
      </c>
      <c r="N625" s="10">
        <v>87.929759735896525</v>
      </c>
      <c r="O625" s="12">
        <v>188728.80000000002</v>
      </c>
      <c r="P625" s="16">
        <v>107.74698763636363</v>
      </c>
      <c r="Q625" s="17">
        <v>218.21041999167483</v>
      </c>
      <c r="R625" s="16">
        <v>187.66096119284035</v>
      </c>
      <c r="S625" s="16">
        <v>20.219903265473082</v>
      </c>
      <c r="T625" s="17">
        <v>1633.2056439371704</v>
      </c>
    </row>
    <row r="626" spans="1:20" x14ac:dyDescent="0.3">
      <c r="A626" s="3" t="s">
        <v>273</v>
      </c>
      <c r="B626" s="3" t="s">
        <v>1</v>
      </c>
      <c r="C626" s="3">
        <v>14</v>
      </c>
      <c r="D626" s="3">
        <v>23</v>
      </c>
      <c r="E626" s="3" t="s">
        <v>468</v>
      </c>
      <c r="F626" s="3">
        <v>7</v>
      </c>
      <c r="G626" s="3">
        <v>2</v>
      </c>
      <c r="H626" s="9">
        <v>0.99454545454545429</v>
      </c>
      <c r="I626" s="10">
        <v>25.003333333333334</v>
      </c>
      <c r="J626" s="11">
        <v>21.444156646728516</v>
      </c>
      <c r="K626" s="11">
        <v>13.221599578857422</v>
      </c>
      <c r="L626" s="11">
        <v>74.401847839355469</v>
      </c>
      <c r="M626" s="10">
        <v>17.800761786442056</v>
      </c>
      <c r="N626" s="10">
        <v>83.009847762689745</v>
      </c>
      <c r="O626" s="12" t="s">
        <v>469</v>
      </c>
      <c r="P626" s="16" t="s">
        <v>4</v>
      </c>
      <c r="Q626" s="17">
        <v>259.15970798117877</v>
      </c>
      <c r="R626" s="16">
        <v>222.87734886381375</v>
      </c>
      <c r="S626" s="16" t="s">
        <v>4</v>
      </c>
      <c r="T626" s="17" t="s">
        <v>4</v>
      </c>
    </row>
    <row r="627" spans="1:20" x14ac:dyDescent="0.3">
      <c r="A627" s="3" t="s">
        <v>273</v>
      </c>
      <c r="B627" s="3" t="s">
        <v>53</v>
      </c>
      <c r="C627" s="3">
        <v>32</v>
      </c>
      <c r="D627" s="3">
        <v>5</v>
      </c>
      <c r="E627" s="3" t="s">
        <v>468</v>
      </c>
      <c r="F627" s="3">
        <v>16</v>
      </c>
      <c r="G627" s="3">
        <v>1</v>
      </c>
      <c r="H627" s="9">
        <v>0.69818181818181813</v>
      </c>
      <c r="I627" s="10">
        <v>20.507333333333332</v>
      </c>
      <c r="J627" s="11">
        <v>21.840591430664063</v>
      </c>
      <c r="K627" s="11">
        <v>15.318463325500488</v>
      </c>
      <c r="L627" s="11">
        <v>80.405960083007813</v>
      </c>
      <c r="M627" s="10">
        <v>19.206146984435073</v>
      </c>
      <c r="N627" s="10">
        <v>87.937852074233462</v>
      </c>
      <c r="O627" s="12">
        <v>29421.600000000002</v>
      </c>
      <c r="P627" s="16">
        <v>20.541626181818181</v>
      </c>
      <c r="Q627" s="17">
        <v>275.91805773117051</v>
      </c>
      <c r="R627" s="16">
        <v>237.28952964880662</v>
      </c>
      <c r="S627" s="16">
        <v>4.874312814905247</v>
      </c>
      <c r="T627" s="17">
        <v>271.06711497819987</v>
      </c>
    </row>
    <row r="628" spans="1:20" x14ac:dyDescent="0.3">
      <c r="A628" s="3" t="s">
        <v>83</v>
      </c>
      <c r="B628" s="3" t="s">
        <v>1</v>
      </c>
      <c r="C628" s="3">
        <v>4</v>
      </c>
      <c r="D628" s="3">
        <v>13</v>
      </c>
      <c r="E628" s="3" t="s">
        <v>468</v>
      </c>
      <c r="F628" s="3">
        <v>2</v>
      </c>
      <c r="G628" s="3">
        <v>2</v>
      </c>
      <c r="H628" s="9">
        <v>0.96</v>
      </c>
      <c r="I628" s="10">
        <v>25.030666666666665</v>
      </c>
      <c r="J628" s="11">
        <v>20.185295104980469</v>
      </c>
      <c r="K628" s="11">
        <v>16.34788703918457</v>
      </c>
      <c r="L628" s="11">
        <v>68.303436279296875</v>
      </c>
      <c r="M628" s="10">
        <v>16.426191959584646</v>
      </c>
      <c r="N628" s="10">
        <v>81.377021609813809</v>
      </c>
      <c r="O628" s="12">
        <v>130603.2</v>
      </c>
      <c r="P628" s="16">
        <v>125.37907199999998</v>
      </c>
      <c r="Q628" s="17">
        <v>222.01104007696611</v>
      </c>
      <c r="R628" s="16">
        <v>190.92949446619085</v>
      </c>
      <c r="S628" s="16">
        <v>23.938562833600137</v>
      </c>
      <c r="T628" s="17">
        <v>1987.5098334401814</v>
      </c>
    </row>
    <row r="629" spans="1:20" x14ac:dyDescent="0.3">
      <c r="A629" s="3" t="s">
        <v>83</v>
      </c>
      <c r="B629" s="3" t="s">
        <v>53</v>
      </c>
      <c r="C629" s="3">
        <v>21</v>
      </c>
      <c r="D629" s="3">
        <v>4</v>
      </c>
      <c r="E629" s="3" t="s">
        <v>468</v>
      </c>
      <c r="F629" s="3">
        <v>11</v>
      </c>
      <c r="G629" s="3">
        <v>1</v>
      </c>
      <c r="H629" s="9">
        <v>0.86272727272727268</v>
      </c>
      <c r="I629" s="10">
        <v>23.539999999999996</v>
      </c>
      <c r="J629" s="11">
        <v>20.890499114990234</v>
      </c>
      <c r="K629" s="11">
        <v>15.300717353820801</v>
      </c>
      <c r="L629" s="11">
        <v>73.353385925292969</v>
      </c>
      <c r="M629" s="10">
        <v>17.589704699077682</v>
      </c>
      <c r="N629" s="10">
        <v>84.199542587548677</v>
      </c>
      <c r="O629" s="12">
        <v>148543.20000000001</v>
      </c>
      <c r="P629" s="16">
        <v>128.15226981818182</v>
      </c>
      <c r="Q629" s="17">
        <v>247.38698125940033</v>
      </c>
      <c r="R629" s="16">
        <v>212.75280388308428</v>
      </c>
      <c r="S629" s="16">
        <v>27.264754727799737</v>
      </c>
      <c r="T629" s="17">
        <v>2394.3640312632465</v>
      </c>
    </row>
    <row r="630" spans="1:20" x14ac:dyDescent="0.3">
      <c r="A630" s="3" t="s">
        <v>46</v>
      </c>
      <c r="B630" s="3" t="s">
        <v>1</v>
      </c>
      <c r="C630" s="3">
        <v>2</v>
      </c>
      <c r="D630" s="3">
        <v>23</v>
      </c>
      <c r="E630" s="3" t="s">
        <v>468</v>
      </c>
      <c r="F630" s="3">
        <v>1</v>
      </c>
      <c r="G630" s="3">
        <v>2</v>
      </c>
      <c r="H630" s="9">
        <v>1.2154545454545453</v>
      </c>
      <c r="I630" s="10">
        <v>24.944666666666663</v>
      </c>
      <c r="J630" s="11">
        <v>20.817842483520508</v>
      </c>
      <c r="K630" s="11">
        <v>13.440313339233398</v>
      </c>
      <c r="L630" s="11">
        <v>72.824974060058594</v>
      </c>
      <c r="M630" s="10">
        <v>17.468191904968453</v>
      </c>
      <c r="N630" s="10">
        <v>83.909713116507376</v>
      </c>
      <c r="O630" s="12">
        <v>97593.600000000006</v>
      </c>
      <c r="P630" s="16">
        <v>118.62058472727273</v>
      </c>
      <c r="Q630" s="17">
        <v>254.64397452152076</v>
      </c>
      <c r="R630" s="16">
        <v>218.99381808850785</v>
      </c>
      <c r="S630" s="16">
        <v>25.977174753316799</v>
      </c>
      <c r="T630" s="17">
        <v>2295.3981235854003</v>
      </c>
    </row>
    <row r="631" spans="1:20" x14ac:dyDescent="0.3">
      <c r="A631" s="3" t="s">
        <v>46</v>
      </c>
      <c r="B631" s="3" t="s">
        <v>53</v>
      </c>
      <c r="C631" s="3">
        <v>7</v>
      </c>
      <c r="D631" s="3">
        <v>11</v>
      </c>
      <c r="E631" s="3" t="s">
        <v>468</v>
      </c>
      <c r="F631" s="3">
        <v>4</v>
      </c>
      <c r="G631" s="3">
        <v>1</v>
      </c>
      <c r="H631" s="9">
        <v>1.0477272727272726</v>
      </c>
      <c r="I631" s="10">
        <v>22.612666666666662</v>
      </c>
      <c r="J631" s="11">
        <v>19.60783576965332</v>
      </c>
      <c r="K631" s="11">
        <v>14.113979339599609</v>
      </c>
      <c r="L631" s="11">
        <v>67.794685363769531</v>
      </c>
      <c r="M631" s="10">
        <v>16.342599882965196</v>
      </c>
      <c r="N631" s="10">
        <v>83.347290720673683</v>
      </c>
      <c r="O631" s="12">
        <v>60996</v>
      </c>
      <c r="P631" s="16">
        <v>63.907172727272723</v>
      </c>
      <c r="Q631" s="17">
        <v>234.23155151157781</v>
      </c>
      <c r="R631" s="16">
        <v>201.43913429995692</v>
      </c>
      <c r="S631" s="16">
        <v>12.873405549739635</v>
      </c>
      <c r="T631" s="17">
        <v>995.57197995695981</v>
      </c>
    </row>
    <row r="632" spans="1:20" x14ac:dyDescent="0.3">
      <c r="A632" s="3" t="s">
        <v>6</v>
      </c>
      <c r="B632" s="3" t="s">
        <v>1</v>
      </c>
      <c r="C632" s="3">
        <v>1</v>
      </c>
      <c r="D632" s="3">
        <v>5</v>
      </c>
      <c r="E632" s="3" t="s">
        <v>468</v>
      </c>
      <c r="F632" s="3">
        <v>1</v>
      </c>
      <c r="G632" s="3">
        <v>1</v>
      </c>
      <c r="H632" s="9">
        <v>0.97545454545454535</v>
      </c>
      <c r="I632" s="10">
        <v>26.374666666666666</v>
      </c>
      <c r="J632" s="11">
        <v>18.492801666259766</v>
      </c>
      <c r="K632" s="11">
        <v>12.259265899658203</v>
      </c>
      <c r="L632" s="11">
        <v>69.760223388671875</v>
      </c>
      <c r="M632" s="10">
        <v>16.893958014361964</v>
      </c>
      <c r="N632" s="10">
        <v>91.354237823169314</v>
      </c>
      <c r="O632" s="12">
        <v>94723.199999999997</v>
      </c>
      <c r="P632" s="16">
        <v>92.398175999999992</v>
      </c>
      <c r="Q632" s="17">
        <v>262.65000669203363</v>
      </c>
      <c r="R632" s="16">
        <v>225.87900575514891</v>
      </c>
      <c r="S632" s="16">
        <v>20.87080812846926</v>
      </c>
      <c r="T632" s="17">
        <v>1822.7889709556734</v>
      </c>
    </row>
    <row r="633" spans="1:20" x14ac:dyDescent="0.3">
      <c r="A633" s="3" t="s">
        <v>6</v>
      </c>
      <c r="B633" s="3" t="s">
        <v>53</v>
      </c>
      <c r="C633" s="3">
        <v>31</v>
      </c>
      <c r="D633" s="3">
        <v>1</v>
      </c>
      <c r="E633" s="3" t="s">
        <v>468</v>
      </c>
      <c r="F633" s="3">
        <v>16</v>
      </c>
      <c r="G633" s="3">
        <v>1</v>
      </c>
      <c r="H633" s="9">
        <v>0.92909090909090908</v>
      </c>
      <c r="I633" s="10">
        <v>27.269333333333336</v>
      </c>
      <c r="J633" s="11">
        <v>19.302042007446289</v>
      </c>
      <c r="K633" s="11">
        <v>12.638896942138672</v>
      </c>
      <c r="L633" s="11">
        <v>68.630378723144531</v>
      </c>
      <c r="M633" s="10">
        <v>16.564904523101848</v>
      </c>
      <c r="N633" s="10">
        <v>85.819440848338658</v>
      </c>
      <c r="O633" s="12">
        <v>109792.8</v>
      </c>
      <c r="P633" s="16">
        <v>102.00749236363637</v>
      </c>
      <c r="Q633" s="17">
        <v>248.13538709489396</v>
      </c>
      <c r="R633" s="16">
        <v>213.39643290160879</v>
      </c>
      <c r="S633" s="16">
        <v>21.7680349996381</v>
      </c>
      <c r="T633" s="17">
        <v>1871.2182727770714</v>
      </c>
    </row>
    <row r="634" spans="1:20" x14ac:dyDescent="0.3">
      <c r="A634" s="3" t="s">
        <v>129</v>
      </c>
      <c r="B634" s="3" t="s">
        <v>1</v>
      </c>
      <c r="C634" s="3">
        <v>6</v>
      </c>
      <c r="D634" s="3">
        <v>17</v>
      </c>
      <c r="E634" s="3" t="s">
        <v>468</v>
      </c>
      <c r="F634" s="3">
        <v>3</v>
      </c>
      <c r="G634" s="3">
        <v>2</v>
      </c>
      <c r="H634" s="9">
        <v>0.70826446280991739</v>
      </c>
      <c r="I634" s="10">
        <v>18.948666666666664</v>
      </c>
      <c r="J634" s="11">
        <v>20.067089080810547</v>
      </c>
      <c r="K634" s="11">
        <v>13.913775444030762</v>
      </c>
      <c r="L634" s="11">
        <v>74.60968017578125</v>
      </c>
      <c r="M634" s="10">
        <v>17.951485719452041</v>
      </c>
      <c r="N634" s="10">
        <v>89.457348034690384</v>
      </c>
      <c r="O634" s="12">
        <v>139932</v>
      </c>
      <c r="P634" s="16">
        <v>99.108862809917369</v>
      </c>
      <c r="Q634" s="17">
        <v>267.5304283750171</v>
      </c>
      <c r="R634" s="16">
        <v>230.0761684025147</v>
      </c>
      <c r="S634" s="16">
        <v>22.802587410036274</v>
      </c>
      <c r="T634" s="17">
        <v>2023.7895547331648</v>
      </c>
    </row>
    <row r="635" spans="1:20" x14ac:dyDescent="0.3">
      <c r="A635" s="3" t="s">
        <v>129</v>
      </c>
      <c r="B635" s="3" t="s">
        <v>53</v>
      </c>
      <c r="C635" s="3">
        <v>15</v>
      </c>
      <c r="D635" s="3">
        <v>22</v>
      </c>
      <c r="E635" s="3" t="s">
        <v>468</v>
      </c>
      <c r="F635" s="3">
        <v>8</v>
      </c>
      <c r="G635" s="3">
        <v>2</v>
      </c>
      <c r="H635" s="9">
        <v>0.72545454545454546</v>
      </c>
      <c r="I635" s="10">
        <v>18.765333333333334</v>
      </c>
      <c r="J635" s="11">
        <v>18.134000778198242</v>
      </c>
      <c r="K635" s="11">
        <v>12.727301597595215</v>
      </c>
      <c r="L635" s="11">
        <v>63.590427398681641</v>
      </c>
      <c r="M635" s="10">
        <v>15.422692276090974</v>
      </c>
      <c r="N635" s="10">
        <v>85.048481384389476</v>
      </c>
      <c r="O635" s="12">
        <v>121274.40000000001</v>
      </c>
      <c r="P635" s="16">
        <v>87.979064727272743</v>
      </c>
      <c r="Q635" s="17">
        <v>229.58315171210293</v>
      </c>
      <c r="R635" s="16">
        <v>197.44151047240851</v>
      </c>
      <c r="S635" s="16">
        <v>17.370719429702525</v>
      </c>
      <c r="T635" s="17">
        <v>1405.0501031480858</v>
      </c>
    </row>
    <row r="636" spans="1:20" x14ac:dyDescent="0.3">
      <c r="A636" s="3" t="s">
        <v>103</v>
      </c>
      <c r="B636" s="3" t="s">
        <v>1</v>
      </c>
      <c r="C636" s="3">
        <v>5</v>
      </c>
      <c r="D636" s="3">
        <v>9</v>
      </c>
      <c r="E636" s="3" t="s">
        <v>468</v>
      </c>
      <c r="F636" s="3">
        <v>3</v>
      </c>
      <c r="G636" s="3">
        <v>1</v>
      </c>
      <c r="H636" s="9">
        <v>0.68818181818181812</v>
      </c>
      <c r="I636" s="10">
        <v>19.85393333333333</v>
      </c>
      <c r="J636" s="11">
        <v>19.740110397338867</v>
      </c>
      <c r="K636" s="11">
        <v>15.999029159545898</v>
      </c>
      <c r="L636" s="11">
        <v>76.574394226074219</v>
      </c>
      <c r="M636" s="10">
        <v>18.44899239344538</v>
      </c>
      <c r="N636" s="10">
        <v>93.459418524490417</v>
      </c>
      <c r="O636" s="12">
        <v>175094.39999999999</v>
      </c>
      <c r="P636" s="16">
        <v>120.49678254545452</v>
      </c>
      <c r="Q636" s="17">
        <v>268.75261960763783</v>
      </c>
      <c r="R636" s="16">
        <v>231.12725286256853</v>
      </c>
      <c r="S636" s="16">
        <v>27.8500903285092</v>
      </c>
      <c r="T636" s="17">
        <v>2522.3126086955949</v>
      </c>
    </row>
    <row r="637" spans="1:20" x14ac:dyDescent="0.3">
      <c r="A637" s="3" t="s">
        <v>103</v>
      </c>
      <c r="B637" s="3" t="s">
        <v>53</v>
      </c>
      <c r="C637" s="3">
        <v>15</v>
      </c>
      <c r="D637" s="3">
        <v>4</v>
      </c>
      <c r="E637" s="3" t="s">
        <v>468</v>
      </c>
      <c r="F637" s="3">
        <v>8</v>
      </c>
      <c r="G637" s="3">
        <v>1</v>
      </c>
      <c r="H637" s="9">
        <v>0.61545454545454537</v>
      </c>
      <c r="I637" s="10">
        <v>19.971333333333337</v>
      </c>
      <c r="J637" s="11">
        <v>19.752956390380859</v>
      </c>
      <c r="K637" s="11">
        <v>12.891072273254395</v>
      </c>
      <c r="L637" s="11">
        <v>70.157768249511719</v>
      </c>
      <c r="M637" s="10">
        <v>16.902147777031047</v>
      </c>
      <c r="N637" s="10">
        <v>85.567686390792218</v>
      </c>
      <c r="O637" s="12">
        <v>195187.20000000001</v>
      </c>
      <c r="P637" s="16">
        <v>120.12884945454545</v>
      </c>
      <c r="Q637" s="17">
        <v>251.5699295146851</v>
      </c>
      <c r="R637" s="16">
        <v>216.35013938262918</v>
      </c>
      <c r="S637" s="16">
        <v>25.989893323365784</v>
      </c>
      <c r="T637" s="17">
        <v>2286.5903505482243</v>
      </c>
    </row>
    <row r="638" spans="1:20" x14ac:dyDescent="0.3">
      <c r="A638" s="3" t="s">
        <v>17</v>
      </c>
      <c r="B638" s="3" t="s">
        <v>1</v>
      </c>
      <c r="C638" s="3">
        <v>1</v>
      </c>
      <c r="D638" s="3">
        <v>16</v>
      </c>
      <c r="E638" s="3" t="s">
        <v>468</v>
      </c>
      <c r="F638" s="3">
        <v>1</v>
      </c>
      <c r="G638" s="3">
        <v>2</v>
      </c>
      <c r="H638" s="9">
        <v>0.67363636363636359</v>
      </c>
      <c r="I638" s="10">
        <v>20.815333333333335</v>
      </c>
      <c r="J638" s="11">
        <v>20.787981033325195</v>
      </c>
      <c r="K638" s="11">
        <v>12.767539978027344</v>
      </c>
      <c r="L638" s="11">
        <v>81.505462646484375</v>
      </c>
      <c r="M638" s="10">
        <v>19.552732455097196</v>
      </c>
      <c r="N638" s="10">
        <v>94.057871342831348</v>
      </c>
      <c r="O638" s="12">
        <v>81088.800000000003</v>
      </c>
      <c r="P638" s="16">
        <v>54.62436436363636</v>
      </c>
      <c r="Q638" s="17">
        <v>304.92705575888772</v>
      </c>
      <c r="R638" s="16">
        <v>262.23726795264344</v>
      </c>
      <c r="S638" s="16">
        <v>14.324544074369735</v>
      </c>
      <c r="T638" s="17">
        <v>1245.6799341551721</v>
      </c>
    </row>
    <row r="639" spans="1:20" x14ac:dyDescent="0.3">
      <c r="A639" s="3" t="s">
        <v>17</v>
      </c>
      <c r="B639" s="3" t="s">
        <v>53</v>
      </c>
      <c r="C639" s="3">
        <v>17</v>
      </c>
      <c r="D639" s="3">
        <v>20</v>
      </c>
      <c r="E639" s="3" t="s">
        <v>468</v>
      </c>
      <c r="F639" s="3">
        <v>9</v>
      </c>
      <c r="G639" s="3">
        <v>2</v>
      </c>
      <c r="H639" s="9">
        <v>0.82909090909090899</v>
      </c>
      <c r="I639" s="10">
        <v>24.010666666666669</v>
      </c>
      <c r="J639" s="11">
        <v>19.383460998535156</v>
      </c>
      <c r="K639" s="11">
        <v>12.661084175109863</v>
      </c>
      <c r="L639" s="11">
        <v>69.639389038085938</v>
      </c>
      <c r="M639" s="10">
        <v>16.802804476647442</v>
      </c>
      <c r="N639" s="10">
        <v>86.686296518032876</v>
      </c>
      <c r="O639" s="12">
        <v>57408</v>
      </c>
      <c r="P639" s="16">
        <v>47.596450909090905</v>
      </c>
      <c r="Q639" s="17">
        <v>252.84556334616312</v>
      </c>
      <c r="R639" s="16">
        <v>217.44718447770029</v>
      </c>
      <c r="S639" s="16">
        <v>10.349714241312896</v>
      </c>
      <c r="T639" s="17">
        <v>785.18493234930213</v>
      </c>
    </row>
    <row r="640" spans="1:20" x14ac:dyDescent="0.3">
      <c r="A640" s="3" t="s">
        <v>188</v>
      </c>
      <c r="B640" s="3" t="s">
        <v>1</v>
      </c>
      <c r="C640" s="3">
        <v>9</v>
      </c>
      <c r="D640" s="3">
        <v>20</v>
      </c>
      <c r="E640" s="3" t="s">
        <v>468</v>
      </c>
      <c r="F640" s="3">
        <v>5</v>
      </c>
      <c r="G640" s="3">
        <v>2</v>
      </c>
      <c r="H640" s="9">
        <v>0.6709090909090909</v>
      </c>
      <c r="I640" s="10">
        <v>20.183333333333334</v>
      </c>
      <c r="J640" s="11">
        <v>18.12169075012207</v>
      </c>
      <c r="K640" s="11">
        <v>15.597073554992676</v>
      </c>
      <c r="L640" s="11">
        <v>63.308864593505859</v>
      </c>
      <c r="M640" s="10">
        <v>15.355187254620537</v>
      </c>
      <c r="N640" s="10">
        <v>84.733745136430514</v>
      </c>
      <c r="O640" s="12">
        <v>88264.8</v>
      </c>
      <c r="P640" s="16">
        <v>59.217656727272725</v>
      </c>
      <c r="Q640" s="17">
        <v>215.33621316752837</v>
      </c>
      <c r="R640" s="16">
        <v>185.18914332407439</v>
      </c>
      <c r="S640" s="16">
        <v>10.966467118982747</v>
      </c>
      <c r="T640" s="17">
        <v>783.76713880171587</v>
      </c>
    </row>
    <row r="641" spans="1:20" x14ac:dyDescent="0.3">
      <c r="A641" s="3" t="s">
        <v>188</v>
      </c>
      <c r="B641" s="3" t="s">
        <v>53</v>
      </c>
      <c r="C641" s="3">
        <v>23</v>
      </c>
      <c r="D641" s="3">
        <v>2</v>
      </c>
      <c r="E641" s="3" t="s">
        <v>468</v>
      </c>
      <c r="F641" s="3">
        <v>12</v>
      </c>
      <c r="G641" s="3">
        <v>1</v>
      </c>
      <c r="H641" s="9">
        <v>0.74747474747474751</v>
      </c>
      <c r="I641" s="10">
        <v>18.440200000000001</v>
      </c>
      <c r="J641" s="11">
        <v>20.574361801147461</v>
      </c>
      <c r="K641" s="11">
        <v>13.089337348937988</v>
      </c>
      <c r="L641" s="11">
        <v>74.850532531738281</v>
      </c>
      <c r="M641" s="10">
        <v>17.971977418841885</v>
      </c>
      <c r="N641" s="10">
        <v>87.35132390760019</v>
      </c>
      <c r="O641" s="12">
        <v>98311.2</v>
      </c>
      <c r="P641" s="16">
        <v>73.485139393939392</v>
      </c>
      <c r="Q641" s="17">
        <v>269.17935334568671</v>
      </c>
      <c r="R641" s="16">
        <v>231.49424387729056</v>
      </c>
      <c r="S641" s="16">
        <v>17.011386780217297</v>
      </c>
      <c r="T641" s="17">
        <v>1459.3188466508288</v>
      </c>
    </row>
    <row r="642" spans="1:20" x14ac:dyDescent="0.3">
      <c r="A642" s="3" t="s">
        <v>332</v>
      </c>
      <c r="B642" s="3" t="s">
        <v>1</v>
      </c>
      <c r="C642" s="3">
        <v>19</v>
      </c>
      <c r="D642" s="3">
        <v>6</v>
      </c>
      <c r="E642" s="3" t="s">
        <v>468</v>
      </c>
      <c r="F642" s="3">
        <v>10</v>
      </c>
      <c r="G642" s="3">
        <v>1</v>
      </c>
      <c r="H642" s="9">
        <v>0.78181818181818175</v>
      </c>
      <c r="I642" s="10">
        <v>22.801333333333339</v>
      </c>
      <c r="J642" s="11">
        <v>21.345396041870117</v>
      </c>
      <c r="K642" s="11">
        <v>14.213948249816895</v>
      </c>
      <c r="L642" s="11">
        <v>80.980918884277344</v>
      </c>
      <c r="M642" s="10">
        <v>19.382636095884809</v>
      </c>
      <c r="N642" s="10">
        <v>90.804762103569075</v>
      </c>
      <c r="O642" s="12">
        <v>144237.6</v>
      </c>
      <c r="P642" s="16">
        <v>112.76757818181817</v>
      </c>
      <c r="Q642" s="17">
        <v>289.12098087182613</v>
      </c>
      <c r="R642" s="16">
        <v>248.64404354977046</v>
      </c>
      <c r="S642" s="16">
        <v>28.038986620442142</v>
      </c>
      <c r="T642" s="17">
        <v>2599.9923103347633</v>
      </c>
    </row>
    <row r="643" spans="1:20" x14ac:dyDescent="0.3">
      <c r="A643" s="3" t="s">
        <v>332</v>
      </c>
      <c r="B643" s="3" t="s">
        <v>53</v>
      </c>
      <c r="C643" s="3">
        <v>34</v>
      </c>
      <c r="D643" s="3">
        <v>1</v>
      </c>
      <c r="E643" s="3" t="s">
        <v>468</v>
      </c>
      <c r="F643" s="3">
        <v>17</v>
      </c>
      <c r="G643" s="3">
        <v>1</v>
      </c>
      <c r="H643" s="9">
        <v>0.86636363636363622</v>
      </c>
      <c r="I643" s="10">
        <v>23.505999999999997</v>
      </c>
      <c r="J643" s="11">
        <v>21.593908309936523</v>
      </c>
      <c r="K643" s="11">
        <v>13.054742813110352</v>
      </c>
      <c r="L643" s="11">
        <v>78.787254333496094</v>
      </c>
      <c r="M643" s="10">
        <v>18.838451272705271</v>
      </c>
      <c r="N643" s="10">
        <v>87.239655750676135</v>
      </c>
      <c r="O643" s="12">
        <v>66019.199999999997</v>
      </c>
      <c r="P643" s="16">
        <v>57.196634181818169</v>
      </c>
      <c r="Q643" s="17">
        <v>282.17386627671237</v>
      </c>
      <c r="R643" s="16">
        <v>242.66952499797264</v>
      </c>
      <c r="S643" s="16">
        <v>13.879880048384621</v>
      </c>
      <c r="T643" s="17">
        <v>1170.9244116670484</v>
      </c>
    </row>
    <row r="644" spans="1:20" x14ac:dyDescent="0.3">
      <c r="A644" s="3" t="s">
        <v>266</v>
      </c>
      <c r="B644" s="3" t="s">
        <v>1</v>
      </c>
      <c r="C644" s="3">
        <v>14</v>
      </c>
      <c r="D644" s="3">
        <v>11</v>
      </c>
      <c r="E644" s="3" t="s">
        <v>468</v>
      </c>
      <c r="F644" s="3">
        <v>7</v>
      </c>
      <c r="G644" s="3">
        <v>1</v>
      </c>
      <c r="H644" s="9">
        <v>0.85272727272727267</v>
      </c>
      <c r="I644" s="10">
        <v>23.885000000000002</v>
      </c>
      <c r="J644" s="11">
        <v>17.388601303100586</v>
      </c>
      <c r="K644" s="11">
        <v>17.058046340942383</v>
      </c>
      <c r="L644" s="11">
        <v>60.133068084716797</v>
      </c>
      <c r="M644" s="10">
        <v>14.629337100835105</v>
      </c>
      <c r="N644" s="10">
        <v>84.131764515335263</v>
      </c>
      <c r="O644" s="12">
        <v>110510.40000000001</v>
      </c>
      <c r="P644" s="16">
        <v>94.235232000000011</v>
      </c>
      <c r="Q644" s="17">
        <v>198.21855802674312</v>
      </c>
      <c r="R644" s="16">
        <v>170.4679599029991</v>
      </c>
      <c r="S644" s="16">
        <v>16.06408775002582</v>
      </c>
      <c r="T644" s="17">
        <v>1194.3953921678212</v>
      </c>
    </row>
    <row r="645" spans="1:20" x14ac:dyDescent="0.3">
      <c r="A645" s="3" t="s">
        <v>266</v>
      </c>
      <c r="B645" s="3" t="s">
        <v>53</v>
      </c>
      <c r="C645" s="3">
        <v>20</v>
      </c>
      <c r="D645" s="3">
        <v>2</v>
      </c>
      <c r="E645" s="3" t="s">
        <v>468</v>
      </c>
      <c r="F645" s="3">
        <v>10</v>
      </c>
      <c r="G645" s="3">
        <v>1</v>
      </c>
      <c r="H645" s="9">
        <v>0.83272727272727265</v>
      </c>
      <c r="I645" s="10">
        <v>22.472000000000001</v>
      </c>
      <c r="J645" s="11">
        <v>19.917947769165039</v>
      </c>
      <c r="K645" s="11">
        <v>13.479723930358887</v>
      </c>
      <c r="L645" s="11">
        <v>73.755081176757813</v>
      </c>
      <c r="M645" s="10">
        <v>17.756745841341321</v>
      </c>
      <c r="N645" s="10">
        <v>89.149474871254199</v>
      </c>
      <c r="O645" s="12">
        <v>104052</v>
      </c>
      <c r="P645" s="16">
        <v>86.646938181818172</v>
      </c>
      <c r="Q645" s="17">
        <v>266.49682154290332</v>
      </c>
      <c r="R645" s="16">
        <v>229.18726652689685</v>
      </c>
      <c r="S645" s="16">
        <v>19.858374914815915</v>
      </c>
      <c r="T645" s="17">
        <v>1732.9060917148399</v>
      </c>
    </row>
    <row r="646" spans="1:20" x14ac:dyDescent="0.3">
      <c r="A646" s="3" t="s">
        <v>405</v>
      </c>
      <c r="B646" s="3" t="s">
        <v>1</v>
      </c>
      <c r="C646" s="3">
        <v>27</v>
      </c>
      <c r="D646" s="3">
        <v>22</v>
      </c>
      <c r="E646" s="3" t="s">
        <v>468</v>
      </c>
      <c r="F646" s="3">
        <v>14</v>
      </c>
      <c r="G646" s="3">
        <v>2</v>
      </c>
      <c r="H646" s="9">
        <v>1.0399999999999998</v>
      </c>
      <c r="I646" s="10">
        <v>25.436666666666667</v>
      </c>
      <c r="J646" s="11">
        <v>23.27911376953125</v>
      </c>
      <c r="K646" s="11">
        <v>12.040859222412109</v>
      </c>
      <c r="L646" s="11">
        <v>84.09228515625</v>
      </c>
      <c r="M646" s="10">
        <v>19.969502146810921</v>
      </c>
      <c r="N646" s="10">
        <v>85.782914008298306</v>
      </c>
      <c r="O646" s="12">
        <v>61713.599999999999</v>
      </c>
      <c r="P646" s="16">
        <v>64.18214399999998</v>
      </c>
      <c r="Q646" s="17">
        <v>302.56526895053247</v>
      </c>
      <c r="R646" s="16">
        <v>260.20613129745794</v>
      </c>
      <c r="S646" s="16">
        <v>16.700587388616345</v>
      </c>
      <c r="T646" s="17">
        <v>1483.8839918116437</v>
      </c>
    </row>
    <row r="647" spans="1:20" x14ac:dyDescent="0.3">
      <c r="A647" s="3" t="s">
        <v>405</v>
      </c>
      <c r="B647" s="3" t="s">
        <v>53</v>
      </c>
      <c r="C647" s="3">
        <v>33</v>
      </c>
      <c r="D647" s="3">
        <v>12</v>
      </c>
      <c r="E647" s="3" t="s">
        <v>468</v>
      </c>
      <c r="F647" s="3">
        <v>17</v>
      </c>
      <c r="G647" s="3">
        <v>1</v>
      </c>
      <c r="H647" s="9">
        <v>1.1045454545454545</v>
      </c>
      <c r="I647" s="10">
        <v>22.533999999999999</v>
      </c>
      <c r="J647" s="11">
        <v>20.106723785400391</v>
      </c>
      <c r="K647" s="11">
        <v>13.23037052154541</v>
      </c>
      <c r="L647" s="11">
        <v>72.1080322265625</v>
      </c>
      <c r="M647" s="10">
        <v>17.346750986641258</v>
      </c>
      <c r="N647" s="10">
        <v>86.273383828134314</v>
      </c>
      <c r="O647" s="12">
        <v>119121.60000000001</v>
      </c>
      <c r="P647" s="16">
        <v>131.57522181818183</v>
      </c>
      <c r="Q647" s="17">
        <v>257.51917391512279</v>
      </c>
      <c r="R647" s="16">
        <v>221.4664895670056</v>
      </c>
      <c r="S647" s="16">
        <v>29.139502490072815</v>
      </c>
      <c r="T647" s="17">
        <v>2610.8099933724375</v>
      </c>
    </row>
    <row r="648" spans="1:20" x14ac:dyDescent="0.3">
      <c r="A648" s="3" t="s">
        <v>386</v>
      </c>
      <c r="B648" s="3" t="s">
        <v>1</v>
      </c>
      <c r="C648" s="3">
        <v>24</v>
      </c>
      <c r="D648" s="3">
        <v>22</v>
      </c>
      <c r="E648" s="3" t="s">
        <v>468</v>
      </c>
      <c r="F648" s="3">
        <v>12</v>
      </c>
      <c r="G648" s="3">
        <v>2</v>
      </c>
      <c r="H648" s="9">
        <v>0.81727272727272726</v>
      </c>
      <c r="I648" s="10">
        <v>22.620666666666668</v>
      </c>
      <c r="J648" s="11">
        <v>19.069629669189453</v>
      </c>
      <c r="K648" s="11">
        <v>15.596035003662109</v>
      </c>
      <c r="L648" s="11">
        <v>70.666679382324219</v>
      </c>
      <c r="M648" s="10">
        <v>17.072749032126236</v>
      </c>
      <c r="N648" s="10">
        <v>89.528477103624354</v>
      </c>
      <c r="O648" s="12">
        <v>138496.80000000002</v>
      </c>
      <c r="P648" s="16">
        <v>113.18965745454547</v>
      </c>
      <c r="Q648" s="17">
        <v>245.95116548553855</v>
      </c>
      <c r="R648" s="16">
        <v>211.51800231756314</v>
      </c>
      <c r="S648" s="16">
        <v>23.941650227794725</v>
      </c>
      <c r="T648" s="17">
        <v>2072.2533961145577</v>
      </c>
    </row>
    <row r="649" spans="1:20" x14ac:dyDescent="0.3">
      <c r="A649" s="3" t="s">
        <v>386</v>
      </c>
      <c r="B649" s="3" t="s">
        <v>53</v>
      </c>
      <c r="C649" s="3">
        <v>35</v>
      </c>
      <c r="D649" s="3">
        <v>23</v>
      </c>
      <c r="E649" s="3" t="s">
        <v>468</v>
      </c>
      <c r="F649" s="3">
        <v>17</v>
      </c>
      <c r="G649" s="3">
        <v>2</v>
      </c>
      <c r="H649" s="9">
        <v>0.69454545454545447</v>
      </c>
      <c r="I649" s="10">
        <v>20.63818181818182</v>
      </c>
      <c r="J649" s="11">
        <v>21.277431488037109</v>
      </c>
      <c r="K649" s="11">
        <v>12.800804138183594</v>
      </c>
      <c r="L649" s="11">
        <v>76.283103942871094</v>
      </c>
      <c r="M649" s="10">
        <v>18.263296034727826</v>
      </c>
      <c r="N649" s="10">
        <v>85.834119804338542</v>
      </c>
      <c r="O649" s="12">
        <v>153566.39999999999</v>
      </c>
      <c r="P649" s="16">
        <v>106.65884509090907</v>
      </c>
      <c r="Q649" s="17">
        <v>272.73456789812406</v>
      </c>
      <c r="R649" s="16">
        <v>234.55172839238668</v>
      </c>
      <c r="S649" s="16">
        <v>25.017016464408549</v>
      </c>
      <c r="T649" s="17">
        <v>2255.1863428982456</v>
      </c>
    </row>
    <row r="650" spans="1:20" x14ac:dyDescent="0.3">
      <c r="A650" s="3" t="s">
        <v>22</v>
      </c>
      <c r="B650" s="3" t="s">
        <v>1</v>
      </c>
      <c r="C650" s="3">
        <v>1</v>
      </c>
      <c r="D650" s="3">
        <v>21</v>
      </c>
      <c r="E650" s="3" t="s">
        <v>468</v>
      </c>
      <c r="F650" s="3">
        <v>1</v>
      </c>
      <c r="G650" s="3">
        <v>2</v>
      </c>
      <c r="H650" s="9">
        <v>0.9304545454545452</v>
      </c>
      <c r="I650" s="10">
        <v>23.63133333333333</v>
      </c>
      <c r="J650" s="11">
        <v>20.850948333740234</v>
      </c>
      <c r="K650" s="11">
        <v>12.241307258605957</v>
      </c>
      <c r="L650" s="11">
        <v>77.183753967285156</v>
      </c>
      <c r="M650" s="10">
        <v>18.511202165323773</v>
      </c>
      <c r="N650" s="10">
        <v>88.778706220136897</v>
      </c>
      <c r="O650" s="12">
        <v>107640</v>
      </c>
      <c r="P650" s="16">
        <v>100.15412727272725</v>
      </c>
      <c r="Q650" s="17">
        <v>284.09263593912323</v>
      </c>
      <c r="R650" s="16">
        <v>244.31966690764597</v>
      </c>
      <c r="S650" s="16">
        <v>24.469623014698705</v>
      </c>
      <c r="T650" s="17">
        <v>2230.083235505705</v>
      </c>
    </row>
    <row r="651" spans="1:20" x14ac:dyDescent="0.3">
      <c r="A651" s="3" t="s">
        <v>22</v>
      </c>
      <c r="B651" s="3" t="s">
        <v>53</v>
      </c>
      <c r="C651" s="3">
        <v>31</v>
      </c>
      <c r="D651" s="3">
        <v>12</v>
      </c>
      <c r="E651" s="3" t="s">
        <v>468</v>
      </c>
      <c r="F651" s="3">
        <v>16</v>
      </c>
      <c r="G651" s="3">
        <v>1</v>
      </c>
      <c r="H651" s="9">
        <v>1.0645454545454545</v>
      </c>
      <c r="I651" s="10">
        <v>24.152666666666672</v>
      </c>
      <c r="J651" s="11">
        <v>20.284784317016602</v>
      </c>
      <c r="K651" s="11">
        <v>12.868372917175293</v>
      </c>
      <c r="L651" s="11">
        <v>81.417121887207031</v>
      </c>
      <c r="M651" s="10">
        <v>19.571886003830059</v>
      </c>
      <c r="N651" s="10">
        <v>96.485551425910387</v>
      </c>
      <c r="O651" s="12">
        <v>104052</v>
      </c>
      <c r="P651" s="16">
        <v>110.76808363636363</v>
      </c>
      <c r="Q651" s="17">
        <v>307.96705772043117</v>
      </c>
      <c r="R651" s="16">
        <v>264.85166963957079</v>
      </c>
      <c r="S651" s="16">
        <v>29.337111893866528</v>
      </c>
      <c r="T651" s="17">
        <v>2780.102203385939</v>
      </c>
    </row>
    <row r="652" spans="1:20" x14ac:dyDescent="0.3">
      <c r="A652" s="3" t="s">
        <v>78</v>
      </c>
      <c r="B652" s="3" t="s">
        <v>1</v>
      </c>
      <c r="C652" s="3">
        <v>4</v>
      </c>
      <c r="D652" s="3">
        <v>6</v>
      </c>
      <c r="E652" s="3" t="s">
        <v>468</v>
      </c>
      <c r="F652" s="3">
        <v>2</v>
      </c>
      <c r="G652" s="3">
        <v>1</v>
      </c>
      <c r="H652" s="9">
        <v>0.90999999999999981</v>
      </c>
      <c r="I652" s="10">
        <v>21.498333333333335</v>
      </c>
      <c r="J652" s="11">
        <v>21.107702255249023</v>
      </c>
      <c r="K652" s="11">
        <v>14.335695266723633</v>
      </c>
      <c r="L652" s="11">
        <v>77.821952819824219</v>
      </c>
      <c r="M652" s="10">
        <v>18.644657197624916</v>
      </c>
      <c r="N652" s="10">
        <v>88.331060255449628</v>
      </c>
      <c r="O652" s="12">
        <v>116968.8</v>
      </c>
      <c r="P652" s="16">
        <v>106.44160799999997</v>
      </c>
      <c r="Q652" s="17">
        <v>273.86352299835642</v>
      </c>
      <c r="R652" s="16">
        <v>235.52262977858652</v>
      </c>
      <c r="S652" s="16">
        <v>25.069407434021429</v>
      </c>
      <c r="T652" s="17">
        <v>2263.4002129921887</v>
      </c>
    </row>
    <row r="653" spans="1:20" x14ac:dyDescent="0.3">
      <c r="A653" s="3" t="s">
        <v>78</v>
      </c>
      <c r="B653" s="3" t="s">
        <v>53</v>
      </c>
      <c r="C653" s="3">
        <v>14</v>
      </c>
      <c r="D653" s="3">
        <v>15</v>
      </c>
      <c r="E653" s="3" t="s">
        <v>468</v>
      </c>
      <c r="F653" s="3">
        <v>7</v>
      </c>
      <c r="G653" s="3">
        <v>2</v>
      </c>
      <c r="H653" s="9">
        <v>0.73030303030303023</v>
      </c>
      <c r="I653" s="10">
        <v>24.874444444444446</v>
      </c>
      <c r="J653" s="11">
        <v>20.661197662353516</v>
      </c>
      <c r="K653" s="11">
        <v>13.625658988952637</v>
      </c>
      <c r="L653" s="11">
        <v>79.199134826660156</v>
      </c>
      <c r="M653" s="10">
        <v>19.009329757755879</v>
      </c>
      <c r="N653" s="10">
        <v>92.004975066825466</v>
      </c>
      <c r="O653" s="12">
        <v>88982.400000000009</v>
      </c>
      <c r="P653" s="16">
        <v>64.98411636363636</v>
      </c>
      <c r="Q653" s="17">
        <v>288.63303930159447</v>
      </c>
      <c r="R653" s="16">
        <v>248.22441379937123</v>
      </c>
      <c r="S653" s="16">
        <v>16.130644190633763</v>
      </c>
      <c r="T653" s="17">
        <v>1405.3318282777313</v>
      </c>
    </row>
    <row r="654" spans="1:20" x14ac:dyDescent="0.3">
      <c r="A654" s="3" t="s">
        <v>307</v>
      </c>
      <c r="B654" s="3" t="s">
        <v>1</v>
      </c>
      <c r="C654" s="3">
        <v>17</v>
      </c>
      <c r="D654" s="3">
        <v>8</v>
      </c>
      <c r="E654" s="3" t="s">
        <v>468</v>
      </c>
      <c r="F654" s="3">
        <v>9</v>
      </c>
      <c r="G654" s="3">
        <v>1</v>
      </c>
      <c r="H654" s="9">
        <v>0.83818181818181814</v>
      </c>
      <c r="I654" s="10">
        <v>24.745333333333338</v>
      </c>
      <c r="J654" s="11">
        <v>18.499444961547852</v>
      </c>
      <c r="K654" s="11">
        <v>13.699308395385742</v>
      </c>
      <c r="L654" s="11">
        <v>62.809413909912109</v>
      </c>
      <c r="M654" s="10">
        <v>15.210250174891666</v>
      </c>
      <c r="N654" s="10">
        <v>82.220035284880367</v>
      </c>
      <c r="O654" s="12">
        <v>153566.39999999999</v>
      </c>
      <c r="P654" s="16">
        <v>128.71656436363637</v>
      </c>
      <c r="Q654" s="17">
        <v>218.24842003439426</v>
      </c>
      <c r="R654" s="16">
        <v>187.69364122957907</v>
      </c>
      <c r="S654" s="16">
        <v>24.159280651972384</v>
      </c>
      <c r="T654" s="17">
        <v>1992.6863381057815</v>
      </c>
    </row>
    <row r="655" spans="1:20" x14ac:dyDescent="0.3">
      <c r="A655" s="3" t="s">
        <v>307</v>
      </c>
      <c r="B655" s="3" t="s">
        <v>53</v>
      </c>
      <c r="C655" s="3">
        <v>21</v>
      </c>
      <c r="D655" s="3">
        <v>25</v>
      </c>
      <c r="E655" s="3" t="s">
        <v>468</v>
      </c>
      <c r="F655" s="3">
        <v>11</v>
      </c>
      <c r="G655" s="3">
        <v>2</v>
      </c>
      <c r="H655" s="9">
        <v>0.76262626262626254</v>
      </c>
      <c r="I655" s="10">
        <v>24.481333333333332</v>
      </c>
      <c r="J655" s="11">
        <v>17.531744003295898</v>
      </c>
      <c r="K655" s="11">
        <v>13.788312911987305</v>
      </c>
      <c r="L655" s="11">
        <v>63.501720428466797</v>
      </c>
      <c r="M655" s="10">
        <v>15.439690228633516</v>
      </c>
      <c r="N655" s="10">
        <v>88.067052688716629</v>
      </c>
      <c r="O655" s="12">
        <v>78218.400000000009</v>
      </c>
      <c r="P655" s="16">
        <v>59.651406060606057</v>
      </c>
      <c r="Q655" s="17">
        <v>228.96670274633962</v>
      </c>
      <c r="R655" s="16">
        <v>196.91136436185207</v>
      </c>
      <c r="S655" s="16">
        <v>11.74603975349679</v>
      </c>
      <c r="T655" s="17">
        <v>880.61931943485274</v>
      </c>
    </row>
    <row r="656" spans="1:20" x14ac:dyDescent="0.3">
      <c r="A656" s="3" t="s">
        <v>250</v>
      </c>
      <c r="B656" s="3" t="s">
        <v>1</v>
      </c>
      <c r="C656" s="3">
        <v>13</v>
      </c>
      <c r="D656" s="3">
        <v>8</v>
      </c>
      <c r="E656" s="3" t="s">
        <v>468</v>
      </c>
      <c r="F656" s="3">
        <v>7</v>
      </c>
      <c r="G656" s="3">
        <v>1</v>
      </c>
      <c r="H656" s="9" t="s">
        <v>469</v>
      </c>
      <c r="I656" s="10" t="s">
        <v>469</v>
      </c>
      <c r="J656" s="10" t="s">
        <v>469</v>
      </c>
      <c r="K656" s="10" t="s">
        <v>469</v>
      </c>
      <c r="L656" s="10" t="s">
        <v>469</v>
      </c>
      <c r="M656" s="10" t="s">
        <v>4</v>
      </c>
      <c r="N656" s="10" t="s">
        <v>4</v>
      </c>
      <c r="O656" s="12">
        <v>96876</v>
      </c>
      <c r="P656" s="16" t="s">
        <v>4</v>
      </c>
      <c r="Q656" s="17" t="s">
        <v>4</v>
      </c>
      <c r="R656" s="16" t="s">
        <v>4</v>
      </c>
      <c r="S656" s="16" t="s">
        <v>4</v>
      </c>
      <c r="T656" s="17" t="s">
        <v>4</v>
      </c>
    </row>
    <row r="657" spans="1:20" x14ac:dyDescent="0.3">
      <c r="A657" s="3" t="s">
        <v>250</v>
      </c>
      <c r="B657" s="3" t="s">
        <v>53</v>
      </c>
      <c r="C657" s="3">
        <v>19</v>
      </c>
      <c r="D657" s="3">
        <v>15</v>
      </c>
      <c r="E657" s="3" t="s">
        <v>468</v>
      </c>
      <c r="F657" s="3">
        <v>10</v>
      </c>
      <c r="G657" s="3">
        <v>2</v>
      </c>
      <c r="H657" s="9">
        <v>0.67363636363636359</v>
      </c>
      <c r="I657" s="10">
        <v>19.881333333333334</v>
      </c>
      <c r="J657" s="11">
        <v>19.917270660400391</v>
      </c>
      <c r="K657" s="11">
        <v>13.342695236206055</v>
      </c>
      <c r="L657" s="11">
        <v>75.623886108398438</v>
      </c>
      <c r="M657" s="10">
        <v>18.2067166348554</v>
      </c>
      <c r="N657" s="10">
        <v>91.411704672237434</v>
      </c>
      <c r="O657" s="12">
        <v>81806.400000000009</v>
      </c>
      <c r="P657" s="16">
        <v>55.107765818181818</v>
      </c>
      <c r="Q657" s="17">
        <v>277.19185109795103</v>
      </c>
      <c r="R657" s="16">
        <v>238.3849919442379</v>
      </c>
      <c r="S657" s="16">
        <v>13.136864310632221</v>
      </c>
      <c r="T657" s="17">
        <v>1090.2077830808967</v>
      </c>
    </row>
    <row r="658" spans="1:20" x14ac:dyDescent="0.3">
      <c r="A658" s="3" t="s">
        <v>340</v>
      </c>
      <c r="B658" s="3" t="s">
        <v>1</v>
      </c>
      <c r="C658" s="3">
        <v>20</v>
      </c>
      <c r="D658" s="3">
        <v>4</v>
      </c>
      <c r="E658" s="3" t="s">
        <v>468</v>
      </c>
      <c r="F658" s="3">
        <v>10</v>
      </c>
      <c r="G658" s="3">
        <v>1</v>
      </c>
      <c r="H658" s="9">
        <v>0.74909090909090914</v>
      </c>
      <c r="I658" s="10">
        <v>20.38</v>
      </c>
      <c r="J658" s="11">
        <v>20.160303115844727</v>
      </c>
      <c r="K658" s="11">
        <v>15.52824592590332</v>
      </c>
      <c r="L658" s="11">
        <v>79.015281677246094</v>
      </c>
      <c r="M658" s="10">
        <v>19.004218291860354</v>
      </c>
      <c r="N658" s="10">
        <v>94.265538482525287</v>
      </c>
      <c r="O658" s="12">
        <v>88264.8</v>
      </c>
      <c r="P658" s="16">
        <v>66.118359272727275</v>
      </c>
      <c r="Q658" s="17">
        <v>280.61839969161434</v>
      </c>
      <c r="R658" s="16">
        <v>241.33182373478834</v>
      </c>
      <c r="S658" s="16">
        <v>15.956464225639227</v>
      </c>
      <c r="T658" s="17">
        <v>1375.1728097309895</v>
      </c>
    </row>
    <row r="659" spans="1:20" x14ac:dyDescent="0.3">
      <c r="A659" s="3" t="s">
        <v>340</v>
      </c>
      <c r="B659" s="3" t="s">
        <v>53</v>
      </c>
      <c r="C659" s="3">
        <v>36</v>
      </c>
      <c r="D659" s="3">
        <v>11</v>
      </c>
      <c r="E659" s="3" t="s">
        <v>468</v>
      </c>
      <c r="F659" s="3">
        <v>17</v>
      </c>
      <c r="G659" s="3">
        <v>1</v>
      </c>
      <c r="H659" s="9">
        <v>0.71818181818181814</v>
      </c>
      <c r="I659" s="10">
        <v>20.840666666666667</v>
      </c>
      <c r="J659" s="11">
        <v>21.6019287109375</v>
      </c>
      <c r="K659" s="11">
        <v>12.532219886779785</v>
      </c>
      <c r="L659" s="11">
        <v>80.827529907226506</v>
      </c>
      <c r="M659" s="10">
        <v>19.325659115157617</v>
      </c>
      <c r="N659" s="10">
        <v>89.462655736719654</v>
      </c>
      <c r="O659" s="12">
        <v>115696</v>
      </c>
      <c r="P659" s="16">
        <v>83.090763636363633</v>
      </c>
      <c r="Q659" s="17">
        <v>295.98956646982674</v>
      </c>
      <c r="R659" s="16">
        <v>254.55102716405099</v>
      </c>
      <c r="S659" s="16">
        <v>21.15083923148174</v>
      </c>
      <c r="T659" s="17">
        <v>1923.0627741405744</v>
      </c>
    </row>
    <row r="660" spans="1:20" x14ac:dyDescent="0.3">
      <c r="A660" s="3" t="s">
        <v>368</v>
      </c>
      <c r="B660" s="3" t="s">
        <v>1</v>
      </c>
      <c r="C660" s="3">
        <v>22</v>
      </c>
      <c r="D660" s="3">
        <v>21</v>
      </c>
      <c r="E660" s="3" t="s">
        <v>468</v>
      </c>
      <c r="F660" s="3">
        <v>11</v>
      </c>
      <c r="G660" s="3">
        <v>2</v>
      </c>
      <c r="H660" s="9">
        <v>0.70454545454545447</v>
      </c>
      <c r="I660" s="10">
        <v>19.912000000000003</v>
      </c>
      <c r="J660" s="11">
        <v>18.481389999389599</v>
      </c>
      <c r="K660" s="11">
        <v>15.617927551269531</v>
      </c>
      <c r="L660" s="11">
        <v>72.262229919433494</v>
      </c>
      <c r="M660" s="10">
        <v>17.500699328351438</v>
      </c>
      <c r="N660" s="10">
        <v>94.693631425609496</v>
      </c>
      <c r="O660" s="12">
        <v>144237.6</v>
      </c>
      <c r="P660" s="16">
        <v>101.62194545454545</v>
      </c>
      <c r="Q660" s="17">
        <v>258.44460482645803</v>
      </c>
      <c r="R660" s="16">
        <v>222.26236015075389</v>
      </c>
      <c r="S660" s="16">
        <v>22.586733439838447</v>
      </c>
      <c r="T660" s="17">
        <v>1978.7513385234586</v>
      </c>
    </row>
    <row r="661" spans="1:20" x14ac:dyDescent="0.3">
      <c r="A661" s="3" t="s">
        <v>368</v>
      </c>
      <c r="B661" s="3" t="s">
        <v>53</v>
      </c>
      <c r="C661" s="3">
        <v>33</v>
      </c>
      <c r="D661" s="3">
        <v>18</v>
      </c>
      <c r="E661" s="3" t="s">
        <v>468</v>
      </c>
      <c r="F661" s="3">
        <v>17</v>
      </c>
      <c r="G661" s="3">
        <v>2</v>
      </c>
      <c r="H661" s="9">
        <v>0.72545454545454546</v>
      </c>
      <c r="I661" s="10">
        <v>19.608000000000004</v>
      </c>
      <c r="J661" s="11">
        <v>21.652734756469727</v>
      </c>
      <c r="K661" s="11">
        <v>14.373515129089355</v>
      </c>
      <c r="L661" s="11">
        <v>74.5574951171875</v>
      </c>
      <c r="M661" s="10">
        <v>17.822812338135879</v>
      </c>
      <c r="N661" s="10">
        <v>82.312061449007103</v>
      </c>
      <c r="O661" s="12">
        <v>236808</v>
      </c>
      <c r="P661" s="16">
        <v>171.79344</v>
      </c>
      <c r="Q661" s="17">
        <v>252.44621215932207</v>
      </c>
      <c r="R661" s="16">
        <v>217.10374245701698</v>
      </c>
      <c r="S661" s="16">
        <v>37.296998753564999</v>
      </c>
      <c r="T661" s="17">
        <v>3377.3832249787824</v>
      </c>
    </row>
    <row r="662" spans="1:20" x14ac:dyDescent="0.3">
      <c r="A662" s="3" t="s">
        <v>418</v>
      </c>
      <c r="B662" s="3" t="s">
        <v>1</v>
      </c>
      <c r="C662" s="3">
        <v>31</v>
      </c>
      <c r="D662" s="3">
        <v>8</v>
      </c>
      <c r="E662" s="3" t="s">
        <v>468</v>
      </c>
      <c r="F662" s="3">
        <v>16</v>
      </c>
      <c r="G662" s="3">
        <v>1</v>
      </c>
      <c r="H662" s="9">
        <v>0.93818181818181812</v>
      </c>
      <c r="I662" s="10">
        <v>18.636000000000003</v>
      </c>
      <c r="J662" s="11">
        <v>19.713245391845703</v>
      </c>
      <c r="K662" s="11">
        <v>16.106346130371094</v>
      </c>
      <c r="L662" s="11">
        <v>70.966964721679688</v>
      </c>
      <c r="M662" s="10">
        <v>17.099890072801291</v>
      </c>
      <c r="N662" s="10">
        <v>86.743150267254236</v>
      </c>
      <c r="O662" s="12">
        <v>162895.20000000001</v>
      </c>
      <c r="P662" s="16">
        <v>152.82531490909091</v>
      </c>
      <c r="Q662" s="17">
        <v>240.06746843581004</v>
      </c>
      <c r="R662" s="16">
        <v>206.45802285479664</v>
      </c>
      <c r="S662" s="16">
        <v>31.552012358292583</v>
      </c>
      <c r="T662" s="17">
        <v>2772.7766926490258</v>
      </c>
    </row>
    <row r="663" spans="1:20" x14ac:dyDescent="0.3">
      <c r="A663" s="3" t="s">
        <v>418</v>
      </c>
      <c r="B663" s="3" t="s">
        <v>53</v>
      </c>
      <c r="C663" s="3">
        <v>36</v>
      </c>
      <c r="D663" s="3">
        <v>18</v>
      </c>
      <c r="E663" s="3" t="s">
        <v>468</v>
      </c>
      <c r="F663" s="3">
        <v>17</v>
      </c>
      <c r="G663" s="3">
        <v>2</v>
      </c>
      <c r="H663" s="9">
        <v>0.80363636363636359</v>
      </c>
      <c r="I663" s="10">
        <v>20.307333333333339</v>
      </c>
      <c r="J663" s="11">
        <v>21.996454238891602</v>
      </c>
      <c r="K663" s="11">
        <v>16.54600715637207</v>
      </c>
      <c r="L663" s="11">
        <v>88.571823120117188</v>
      </c>
      <c r="M663" s="10">
        <v>21.143241191222813</v>
      </c>
      <c r="N663" s="10">
        <v>96.12113371363175</v>
      </c>
      <c r="O663" s="12">
        <v>119121.60000000001</v>
      </c>
      <c r="P663" s="16">
        <v>95.73044945454545</v>
      </c>
      <c r="Q663" s="17">
        <v>308.19084030138697</v>
      </c>
      <c r="R663" s="16">
        <v>265.04412265919279</v>
      </c>
      <c r="S663" s="16">
        <v>25.3727929874502</v>
      </c>
      <c r="T663" s="17">
        <v>2376.3790522036479</v>
      </c>
    </row>
    <row r="664" spans="1:20" x14ac:dyDescent="0.3">
      <c r="A664" s="3" t="s">
        <v>100</v>
      </c>
      <c r="B664" s="3" t="s">
        <v>1</v>
      </c>
      <c r="C664" s="3">
        <v>5</v>
      </c>
      <c r="D664" s="3">
        <v>6</v>
      </c>
      <c r="E664" s="3" t="s">
        <v>468</v>
      </c>
      <c r="F664" s="3">
        <v>3</v>
      </c>
      <c r="G664" s="3">
        <v>1</v>
      </c>
      <c r="H664" s="9">
        <v>0.517272727272727</v>
      </c>
      <c r="I664" s="10">
        <v>15.237333333333337</v>
      </c>
      <c r="J664" s="11">
        <v>20.821107864379883</v>
      </c>
      <c r="K664" s="11">
        <v>11.930202484130859</v>
      </c>
      <c r="L664" s="11">
        <v>78.965789794921875</v>
      </c>
      <c r="M664" s="10">
        <v>18.940907814183269</v>
      </c>
      <c r="N664" s="10">
        <v>90.969740599571068</v>
      </c>
      <c r="O664" s="12">
        <v>228196.80000000002</v>
      </c>
      <c r="P664" s="16">
        <v>118.03998109090902</v>
      </c>
      <c r="Q664" s="17">
        <v>295.78290436587019</v>
      </c>
      <c r="R664" s="16">
        <v>254.37329775464838</v>
      </c>
      <c r="S664" s="16">
        <v>30.026219256990867</v>
      </c>
      <c r="T664" s="17">
        <v>2818.0483971332887</v>
      </c>
    </row>
    <row r="665" spans="1:20" x14ac:dyDescent="0.3">
      <c r="A665" s="3" t="s">
        <v>100</v>
      </c>
      <c r="B665" s="3" t="s">
        <v>53</v>
      </c>
      <c r="C665" s="3">
        <v>10</v>
      </c>
      <c r="D665" s="3">
        <v>4</v>
      </c>
      <c r="E665" s="3" t="s">
        <v>468</v>
      </c>
      <c r="F665" s="3">
        <v>5</v>
      </c>
      <c r="G665" s="3">
        <v>1</v>
      </c>
      <c r="H665" s="9">
        <v>0.68454545454545446</v>
      </c>
      <c r="I665" s="10">
        <v>18.260666666666669</v>
      </c>
      <c r="J665" s="11">
        <v>21.499988555908203</v>
      </c>
      <c r="K665" s="11">
        <v>14.763062477111816</v>
      </c>
      <c r="L665" s="11">
        <v>80.979827880859304</v>
      </c>
      <c r="M665" s="10">
        <v>19.370135544913147</v>
      </c>
      <c r="N665" s="10">
        <v>90.093701652646814</v>
      </c>
      <c r="O665" s="12">
        <v>131320.80000000002</v>
      </c>
      <c r="P665" s="16">
        <v>89.895056727272731</v>
      </c>
      <c r="Q665" s="17">
        <v>284.70134943804106</v>
      </c>
      <c r="R665" s="16">
        <v>244.8431605167153</v>
      </c>
      <c r="S665" s="16">
        <v>22.010189803934864</v>
      </c>
      <c r="T665" s="17">
        <v>1986.050742441224</v>
      </c>
    </row>
    <row r="666" spans="1:20" x14ac:dyDescent="0.3">
      <c r="A666" s="3" t="s">
        <v>396</v>
      </c>
      <c r="B666" s="3" t="s">
        <v>1</v>
      </c>
      <c r="C666" s="3">
        <v>26</v>
      </c>
      <c r="D666" s="3">
        <v>12</v>
      </c>
      <c r="E666" s="3" t="s">
        <v>468</v>
      </c>
      <c r="F666" s="3">
        <v>13</v>
      </c>
      <c r="G666" s="3">
        <v>1</v>
      </c>
      <c r="H666" s="9">
        <v>0.96272727272727254</v>
      </c>
      <c r="I666" s="10">
        <v>22.481999999999996</v>
      </c>
      <c r="J666" s="11">
        <v>18.40650749206543</v>
      </c>
      <c r="K666" s="11">
        <v>13.576539039611816</v>
      </c>
      <c r="L666" s="11">
        <v>73.183456420898438</v>
      </c>
      <c r="M666" s="10">
        <v>17.729295598609834</v>
      </c>
      <c r="N666" s="10">
        <v>96.320801793889885</v>
      </c>
      <c r="O666" s="12">
        <v>135626.4</v>
      </c>
      <c r="P666" s="16">
        <v>130.57123418181814</v>
      </c>
      <c r="Q666" s="17">
        <v>274.89886713451693</v>
      </c>
      <c r="R666" s="16">
        <v>236.41302573568456</v>
      </c>
      <c r="S666" s="16">
        <v>30.868740546966265</v>
      </c>
      <c r="T666" s="17">
        <v>2839.2514206718656</v>
      </c>
    </row>
    <row r="667" spans="1:20" x14ac:dyDescent="0.3">
      <c r="A667" s="3" t="s">
        <v>396</v>
      </c>
      <c r="B667" s="3" t="s">
        <v>53</v>
      </c>
      <c r="C667" s="3">
        <v>30</v>
      </c>
      <c r="D667" s="3">
        <v>23</v>
      </c>
      <c r="E667" s="3" t="s">
        <v>468</v>
      </c>
      <c r="F667" s="3">
        <v>15</v>
      </c>
      <c r="G667" s="3">
        <v>2</v>
      </c>
      <c r="H667" s="9">
        <v>0.73909090909090913</v>
      </c>
      <c r="I667" s="10">
        <v>21.886000000000003</v>
      </c>
      <c r="J667" s="11">
        <v>18.649631500244141</v>
      </c>
      <c r="K667" s="11">
        <v>11.618781089782715</v>
      </c>
      <c r="L667" s="11">
        <v>68.207138061523438</v>
      </c>
      <c r="M667" s="10">
        <v>16.507138406174377</v>
      </c>
      <c r="N667" s="10">
        <v>88.511874381851911</v>
      </c>
      <c r="O667" s="12">
        <v>106922.40000000001</v>
      </c>
      <c r="P667" s="16">
        <v>79.025373818181833</v>
      </c>
      <c r="Q667" s="17">
        <v>256.02646766521929</v>
      </c>
      <c r="R667" s="16">
        <v>220.18276219208857</v>
      </c>
      <c r="S667" s="16">
        <v>17.400025090549633</v>
      </c>
      <c r="T667" s="17">
        <v>1470.7613962084133</v>
      </c>
    </row>
    <row r="668" spans="1:20" x14ac:dyDescent="0.3">
      <c r="A668" s="3" t="s">
        <v>201</v>
      </c>
      <c r="B668" s="3" t="s">
        <v>1</v>
      </c>
      <c r="C668" s="3">
        <v>10</v>
      </c>
      <c r="D668" s="3">
        <v>13</v>
      </c>
      <c r="E668" s="3" t="s">
        <v>468</v>
      </c>
      <c r="F668" s="3">
        <v>5</v>
      </c>
      <c r="G668" s="3">
        <v>2</v>
      </c>
      <c r="H668" s="9">
        <v>0.74909090909090914</v>
      </c>
      <c r="I668" s="10">
        <v>21.372</v>
      </c>
      <c r="J668" s="11">
        <v>18.870840072631836</v>
      </c>
      <c r="K668" s="11">
        <v>15.141739845275879</v>
      </c>
      <c r="L668" s="11">
        <v>65.898979187011719</v>
      </c>
      <c r="M668" s="10">
        <v>15.933962504145867</v>
      </c>
      <c r="N668" s="10">
        <v>84.43695374884085</v>
      </c>
      <c r="O668" s="12">
        <v>149978.4</v>
      </c>
      <c r="P668" s="16">
        <v>112.34745600000001</v>
      </c>
      <c r="Q668" s="17">
        <v>225.15896231001361</v>
      </c>
      <c r="R668" s="16">
        <v>193.63670758661169</v>
      </c>
      <c r="S668" s="16">
        <v>21.754591485571723</v>
      </c>
      <c r="T668" s="17">
        <v>1797.9460182448418</v>
      </c>
    </row>
    <row r="669" spans="1:20" x14ac:dyDescent="0.3">
      <c r="A669" s="3" t="s">
        <v>201</v>
      </c>
      <c r="B669" s="3" t="s">
        <v>53</v>
      </c>
      <c r="C669" s="3">
        <v>24</v>
      </c>
      <c r="D669" s="3">
        <v>6</v>
      </c>
      <c r="E669" s="3" t="s">
        <v>468</v>
      </c>
      <c r="F669" s="3">
        <v>12</v>
      </c>
      <c r="G669" s="3">
        <v>1</v>
      </c>
      <c r="H669" s="9">
        <v>0.56545454545454543</v>
      </c>
      <c r="I669" s="10">
        <v>20.739333333333335</v>
      </c>
      <c r="J669" s="11">
        <v>17.169775009155273</v>
      </c>
      <c r="K669" s="11">
        <v>13.869311332702637</v>
      </c>
      <c r="L669" s="11">
        <v>65.873954772949219</v>
      </c>
      <c r="M669" s="10">
        <v>16.040578483597074</v>
      </c>
      <c r="N669" s="10">
        <v>93.423346986456792</v>
      </c>
      <c r="O669" s="12">
        <v>152131.20000000001</v>
      </c>
      <c r="P669" s="16">
        <v>86.023278545454545</v>
      </c>
      <c r="Q669" s="17">
        <v>244.03160030628439</v>
      </c>
      <c r="R669" s="16">
        <v>209.86717626340456</v>
      </c>
      <c r="S669" s="16">
        <v>18.053462561254854</v>
      </c>
      <c r="T669" s="17">
        <v>1506.0346872837358</v>
      </c>
    </row>
    <row r="670" spans="1:20" x14ac:dyDescent="0.3">
      <c r="A670" s="3" t="s">
        <v>20</v>
      </c>
      <c r="B670" s="3" t="s">
        <v>1</v>
      </c>
      <c r="C670" s="3">
        <v>1</v>
      </c>
      <c r="D670" s="3">
        <v>19</v>
      </c>
      <c r="E670" s="3" t="s">
        <v>468</v>
      </c>
      <c r="F670" s="3">
        <v>1</v>
      </c>
      <c r="G670" s="3">
        <v>2</v>
      </c>
      <c r="H670" s="9">
        <v>0.82272727272727264</v>
      </c>
      <c r="I670" s="10">
        <v>19.504000000000005</v>
      </c>
      <c r="J670" s="11">
        <v>18.044073104858398</v>
      </c>
      <c r="K670" s="11">
        <v>14.661792755126953</v>
      </c>
      <c r="L670" s="11">
        <v>60.370128631591797</v>
      </c>
      <c r="M670" s="10">
        <v>14.647123216614629</v>
      </c>
      <c r="N670" s="10">
        <v>81.174151376447625</v>
      </c>
      <c r="O670" s="12">
        <v>94005.6</v>
      </c>
      <c r="P670" s="16">
        <v>77.340970909090899</v>
      </c>
      <c r="Q670" s="17">
        <v>204.71854006709799</v>
      </c>
      <c r="R670" s="16">
        <v>176.05794445770428</v>
      </c>
      <c r="S670" s="16">
        <v>13.616492360617647</v>
      </c>
      <c r="T670" s="17">
        <v>997.79325774702352</v>
      </c>
    </row>
    <row r="671" spans="1:20" x14ac:dyDescent="0.3">
      <c r="A671" s="3" t="s">
        <v>20</v>
      </c>
      <c r="B671" s="3" t="s">
        <v>53</v>
      </c>
      <c r="C671" s="3">
        <v>6</v>
      </c>
      <c r="D671" s="3">
        <v>23</v>
      </c>
      <c r="E671" s="3" t="s">
        <v>468</v>
      </c>
      <c r="F671" s="3">
        <v>3</v>
      </c>
      <c r="G671" s="3">
        <v>2</v>
      </c>
      <c r="H671" s="9">
        <v>0.8</v>
      </c>
      <c r="I671" s="10">
        <v>19.346666666666671</v>
      </c>
      <c r="J671" s="11">
        <v>20.41749382019043</v>
      </c>
      <c r="K671" s="11">
        <v>11.281591415405273</v>
      </c>
      <c r="L671" s="11">
        <v>80.970924377441406</v>
      </c>
      <c r="M671" s="10">
        <v>19.454026107067932</v>
      </c>
      <c r="N671" s="10">
        <v>95.281165643504465</v>
      </c>
      <c r="O671" s="12">
        <v>109075.2</v>
      </c>
      <c r="P671" s="16">
        <v>87.260159999999999</v>
      </c>
      <c r="Q671" s="17">
        <v>313.96564006091893</v>
      </c>
      <c r="R671" s="16">
        <v>270.01045045239027</v>
      </c>
      <c r="S671" s="16">
        <v>23.561155108147645</v>
      </c>
      <c r="T671" s="17">
        <v>2202.9431678735828</v>
      </c>
    </row>
    <row r="672" spans="1:20" x14ac:dyDescent="0.3">
      <c r="A672" s="3" t="s">
        <v>208</v>
      </c>
      <c r="B672" s="3" t="s">
        <v>1</v>
      </c>
      <c r="C672" s="3">
        <v>10</v>
      </c>
      <c r="D672" s="3">
        <v>21</v>
      </c>
      <c r="E672" s="3" t="s">
        <v>468</v>
      </c>
      <c r="F672" s="3">
        <v>5</v>
      </c>
      <c r="G672" s="3">
        <v>2</v>
      </c>
      <c r="H672" s="9">
        <v>0.95545454545454533</v>
      </c>
      <c r="I672" s="10">
        <v>24.805999999999997</v>
      </c>
      <c r="J672" s="11">
        <v>17.486112594604492</v>
      </c>
      <c r="K672" s="11">
        <v>12.253026008605957</v>
      </c>
      <c r="L672" s="11">
        <v>61.201152801513672</v>
      </c>
      <c r="M672" s="10">
        <v>14.883154314754444</v>
      </c>
      <c r="N672" s="10">
        <v>85.114139773678374</v>
      </c>
      <c r="O672" s="12">
        <v>94005.6</v>
      </c>
      <c r="P672" s="16">
        <v>89.81807781818182</v>
      </c>
      <c r="Q672" s="17">
        <v>223.6950663942894</v>
      </c>
      <c r="R672" s="16">
        <v>192.37775709908888</v>
      </c>
      <c r="S672" s="16">
        <v>17.279000357613246</v>
      </c>
      <c r="T672" s="17">
        <v>1380.5764503007947</v>
      </c>
    </row>
    <row r="673" spans="1:20" x14ac:dyDescent="0.3">
      <c r="A673" s="3" t="s">
        <v>208</v>
      </c>
      <c r="B673" s="3" t="s">
        <v>53</v>
      </c>
      <c r="C673" s="3">
        <v>29</v>
      </c>
      <c r="D673" s="3">
        <v>10</v>
      </c>
      <c r="E673" s="3" t="s">
        <v>468</v>
      </c>
      <c r="F673" s="3">
        <v>15</v>
      </c>
      <c r="G673" s="3">
        <v>1</v>
      </c>
      <c r="H673" s="9">
        <v>0.79545454545454541</v>
      </c>
      <c r="I673" s="10">
        <v>23.5</v>
      </c>
      <c r="J673" s="11">
        <v>17.90922737121582</v>
      </c>
      <c r="K673" s="11">
        <v>10.321384429931641</v>
      </c>
      <c r="L673" s="11">
        <v>62.943698883056641</v>
      </c>
      <c r="M673" s="10">
        <v>15.280064998553573</v>
      </c>
      <c r="N673" s="10">
        <v>85.319509780260503</v>
      </c>
      <c r="O673" s="12">
        <v>92570.400000000009</v>
      </c>
      <c r="P673" s="16">
        <v>73.635545454545451</v>
      </c>
      <c r="Q673" s="17">
        <v>238.55189543465758</v>
      </c>
      <c r="R673" s="16">
        <v>205.15463007380552</v>
      </c>
      <c r="S673" s="16">
        <v>15.106673088010163</v>
      </c>
      <c r="T673" s="17">
        <v>1214.3077558387729</v>
      </c>
    </row>
    <row r="674" spans="1:20" x14ac:dyDescent="0.3">
      <c r="A674" s="3" t="s">
        <v>153</v>
      </c>
      <c r="B674" s="3" t="s">
        <v>1</v>
      </c>
      <c r="C674" s="3">
        <v>7</v>
      </c>
      <c r="D674" s="3">
        <v>20</v>
      </c>
      <c r="E674" s="3" t="s">
        <v>468</v>
      </c>
      <c r="F674" s="3">
        <v>4</v>
      </c>
      <c r="G674" s="3">
        <v>2</v>
      </c>
      <c r="H674" s="9">
        <v>0.57545454545454544</v>
      </c>
      <c r="I674" s="10">
        <v>20.026666666666664</v>
      </c>
      <c r="J674" s="11">
        <v>16.449451446533203</v>
      </c>
      <c r="K674" s="11">
        <v>15.032843589782715</v>
      </c>
      <c r="L674" s="11">
        <v>64.963577270507813</v>
      </c>
      <c r="M674" s="10">
        <v>15.866422870770387</v>
      </c>
      <c r="N674" s="10">
        <v>96.455635145902136</v>
      </c>
      <c r="O674" s="12">
        <v>79653.600000000006</v>
      </c>
      <c r="P674" s="16">
        <v>45.837026181818182</v>
      </c>
      <c r="Q674" s="17">
        <v>239.02568704946097</v>
      </c>
      <c r="R674" s="16">
        <v>205.56209086253642</v>
      </c>
      <c r="S674" s="16">
        <v>9.4223549408553691</v>
      </c>
      <c r="T674" s="17">
        <v>678.57649026239699</v>
      </c>
    </row>
    <row r="675" spans="1:20" x14ac:dyDescent="0.3">
      <c r="A675" s="3" t="s">
        <v>153</v>
      </c>
      <c r="B675" s="3" t="s">
        <v>53</v>
      </c>
      <c r="C675" s="3">
        <v>21</v>
      </c>
      <c r="D675" s="3">
        <v>21</v>
      </c>
      <c r="E675" s="3" t="s">
        <v>468</v>
      </c>
      <c r="F675" s="3">
        <v>11</v>
      </c>
      <c r="G675" s="3">
        <v>2</v>
      </c>
      <c r="H675" s="9">
        <v>0.69454545454545447</v>
      </c>
      <c r="I675" s="10">
        <v>20.789333333333332</v>
      </c>
      <c r="J675" s="11">
        <v>21.895229339599609</v>
      </c>
      <c r="K675" s="11">
        <v>15.585639953613281</v>
      </c>
      <c r="L675" s="11">
        <v>80.388343811035156</v>
      </c>
      <c r="M675" s="10">
        <v>19.197660455764112</v>
      </c>
      <c r="N675" s="10">
        <v>87.679650018752312</v>
      </c>
      <c r="O675" s="12">
        <v>100464</v>
      </c>
      <c r="P675" s="16">
        <v>69.776814545454542</v>
      </c>
      <c r="Q675" s="17">
        <v>273.88842226337391</v>
      </c>
      <c r="R675" s="16">
        <v>235.54404314650156</v>
      </c>
      <c r="S675" s="16">
        <v>16.435513015919984</v>
      </c>
      <c r="T675" s="17">
        <v>1411.2173295012881</v>
      </c>
    </row>
    <row r="676" spans="1:20" x14ac:dyDescent="0.3">
      <c r="A676" s="3" t="s">
        <v>414</v>
      </c>
      <c r="B676" s="3" t="s">
        <v>1</v>
      </c>
      <c r="C676" s="3">
        <v>30</v>
      </c>
      <c r="D676" s="3">
        <v>5</v>
      </c>
      <c r="E676" s="3" t="s">
        <v>468</v>
      </c>
      <c r="F676" s="3">
        <v>15</v>
      </c>
      <c r="G676" s="3">
        <v>1</v>
      </c>
      <c r="H676" s="9" t="s">
        <v>469</v>
      </c>
      <c r="I676" s="10" t="s">
        <v>469</v>
      </c>
      <c r="J676" s="10" t="s">
        <v>469</v>
      </c>
      <c r="K676" s="10" t="s">
        <v>469</v>
      </c>
      <c r="L676" s="10" t="s">
        <v>469</v>
      </c>
      <c r="M676" s="10" t="s">
        <v>4</v>
      </c>
      <c r="N676" s="10" t="s">
        <v>4</v>
      </c>
      <c r="O676" s="13" t="s">
        <v>469</v>
      </c>
      <c r="P676" s="16" t="s">
        <v>4</v>
      </c>
      <c r="Q676" s="17" t="s">
        <v>4</v>
      </c>
      <c r="R676" s="16" t="s">
        <v>4</v>
      </c>
      <c r="S676" s="16" t="s">
        <v>4</v>
      </c>
      <c r="T676" s="17" t="s">
        <v>4</v>
      </c>
    </row>
    <row r="677" spans="1:20" x14ac:dyDescent="0.3">
      <c r="A677" s="3" t="s">
        <v>414</v>
      </c>
      <c r="B677" s="3" t="s">
        <v>53</v>
      </c>
      <c r="C677" s="3">
        <v>36</v>
      </c>
      <c r="D677" s="3">
        <v>22</v>
      </c>
      <c r="E677" s="3" t="s">
        <v>468</v>
      </c>
      <c r="F677" s="3">
        <v>17</v>
      </c>
      <c r="G677" s="3">
        <v>2</v>
      </c>
      <c r="H677" s="9">
        <v>0.68318181818181811</v>
      </c>
      <c r="I677" s="10">
        <v>19.839333333333336</v>
      </c>
      <c r="J677" s="11">
        <v>22.594816207885742</v>
      </c>
      <c r="K677" s="11">
        <v>16.230314254760742</v>
      </c>
      <c r="L677" s="11">
        <v>85.757980346679688</v>
      </c>
      <c r="M677" s="10">
        <v>20.421727554575483</v>
      </c>
      <c r="N677" s="10">
        <v>90.382357469445409</v>
      </c>
      <c r="O677" s="12">
        <v>43056</v>
      </c>
      <c r="P677" s="16">
        <v>29.415076363636359</v>
      </c>
      <c r="Q677" s="17">
        <v>291.61355768809904</v>
      </c>
      <c r="R677" s="16">
        <v>250.78765961176518</v>
      </c>
      <c r="S677" s="16">
        <v>7.3769381585377154</v>
      </c>
      <c r="T677" s="17">
        <v>530.22017959702555</v>
      </c>
    </row>
    <row r="678" spans="1:20" x14ac:dyDescent="0.3">
      <c r="A678" s="3" t="s">
        <v>271</v>
      </c>
      <c r="B678" s="3" t="s">
        <v>1</v>
      </c>
      <c r="C678" s="3">
        <v>14</v>
      </c>
      <c r="D678" s="3">
        <v>18</v>
      </c>
      <c r="E678" s="3" t="s">
        <v>468</v>
      </c>
      <c r="F678" s="3">
        <v>7</v>
      </c>
      <c r="G678" s="3">
        <v>2</v>
      </c>
      <c r="H678" s="9">
        <v>0.7445454545454544</v>
      </c>
      <c r="I678" s="10">
        <v>20.019999999999996</v>
      </c>
      <c r="J678" s="11">
        <v>18.757175445556641</v>
      </c>
      <c r="K678" s="11">
        <v>13.004036903381348</v>
      </c>
      <c r="L678" s="11">
        <v>69.716331481933594</v>
      </c>
      <c r="M678" s="10">
        <v>16.864889730867585</v>
      </c>
      <c r="N678" s="10">
        <v>89.911670228913295</v>
      </c>
      <c r="O678" s="12">
        <v>114098.40000000001</v>
      </c>
      <c r="P678" s="16">
        <v>84.951445090909075</v>
      </c>
      <c r="Q678" s="17">
        <v>256.52458420915519</v>
      </c>
      <c r="R678" s="16">
        <v>220.61114241987346</v>
      </c>
      <c r="S678" s="16">
        <v>18.741235351724601</v>
      </c>
      <c r="T678" s="17">
        <v>1601.5467474414595</v>
      </c>
    </row>
    <row r="679" spans="1:20" x14ac:dyDescent="0.3">
      <c r="A679" s="3" t="s">
        <v>271</v>
      </c>
      <c r="B679" s="3" t="s">
        <v>53</v>
      </c>
      <c r="C679" s="3">
        <v>22</v>
      </c>
      <c r="D679" s="3">
        <v>11</v>
      </c>
      <c r="E679" s="3" t="s">
        <v>468</v>
      </c>
      <c r="F679" s="3">
        <v>11</v>
      </c>
      <c r="G679" s="3">
        <v>1</v>
      </c>
      <c r="H679" s="9">
        <v>0.87</v>
      </c>
      <c r="I679" s="10">
        <v>21.102666666666671</v>
      </c>
      <c r="J679" s="11">
        <v>20.669288635253906</v>
      </c>
      <c r="K679" s="11">
        <v>14.522228240966797</v>
      </c>
      <c r="L679" s="11">
        <v>74.610725402832031</v>
      </c>
      <c r="M679" s="10">
        <v>17.907428558605908</v>
      </c>
      <c r="N679" s="10">
        <v>86.637856167254242</v>
      </c>
      <c r="O679" s="12">
        <v>130603.2</v>
      </c>
      <c r="P679" s="16">
        <v>113.62478400000001</v>
      </c>
      <c r="Q679" s="17">
        <v>259.5948389463839</v>
      </c>
      <c r="R679" s="16">
        <v>223.25156149389016</v>
      </c>
      <c r="S679" s="16">
        <v>25.366910452405989</v>
      </c>
      <c r="T679" s="17">
        <v>2251.8006571028909</v>
      </c>
    </row>
    <row r="680" spans="1:20" x14ac:dyDescent="0.3">
      <c r="A680" s="3" t="s">
        <v>34</v>
      </c>
      <c r="B680" s="3" t="s">
        <v>1</v>
      </c>
      <c r="C680" s="3">
        <v>2</v>
      </c>
      <c r="D680" s="3">
        <v>9</v>
      </c>
      <c r="E680" s="3" t="s">
        <v>468</v>
      </c>
      <c r="F680" s="3">
        <v>1</v>
      </c>
      <c r="G680" s="3">
        <v>1</v>
      </c>
      <c r="H680" s="9">
        <v>0.80727272727272736</v>
      </c>
      <c r="I680" s="10">
        <v>24.173333333333332</v>
      </c>
      <c r="J680" s="11">
        <v>18.057163238525391</v>
      </c>
      <c r="K680" s="11">
        <v>11.710555076599121</v>
      </c>
      <c r="L680" s="11">
        <v>60.734085083007813</v>
      </c>
      <c r="M680" s="10">
        <v>14.734627929585637</v>
      </c>
      <c r="N680" s="10">
        <v>81.599904342388371</v>
      </c>
      <c r="O680" s="12">
        <v>91135.2</v>
      </c>
      <c r="P680" s="16">
        <v>73.570961454545454</v>
      </c>
      <c r="Q680" s="17">
        <v>218.921913511589</v>
      </c>
      <c r="R680" s="16">
        <v>188.27284561996655</v>
      </c>
      <c r="S680" s="16">
        <v>13.851414268044145</v>
      </c>
      <c r="T680" s="17">
        <v>1053.9715023354845</v>
      </c>
    </row>
    <row r="681" spans="1:20" x14ac:dyDescent="0.3">
      <c r="A681" s="3" t="s">
        <v>34</v>
      </c>
      <c r="B681" s="3" t="s">
        <v>53</v>
      </c>
      <c r="C681" s="3">
        <v>8</v>
      </c>
      <c r="D681" s="3">
        <v>22</v>
      </c>
      <c r="E681" s="3" t="s">
        <v>468</v>
      </c>
      <c r="F681" s="3">
        <v>4</v>
      </c>
      <c r="G681" s="3">
        <v>2</v>
      </c>
      <c r="H681" s="9">
        <v>0.78909090909090907</v>
      </c>
      <c r="I681" s="10">
        <v>23.799999999999997</v>
      </c>
      <c r="J681" s="11">
        <v>18.501178741455078</v>
      </c>
      <c r="K681" s="11">
        <v>11.870325088500977</v>
      </c>
      <c r="L681" s="11">
        <v>65.442481994628906</v>
      </c>
      <c r="M681" s="10">
        <v>15.847773834585984</v>
      </c>
      <c r="N681" s="10">
        <v>85.658184573268926</v>
      </c>
      <c r="O681" s="12">
        <v>38032.800000000003</v>
      </c>
      <c r="P681" s="16">
        <v>30.011336727272731</v>
      </c>
      <c r="Q681" s="17">
        <v>240.73095235248832</v>
      </c>
      <c r="R681" s="16">
        <v>207.02861902313995</v>
      </c>
      <c r="S681" s="16">
        <v>6.2132055976857137</v>
      </c>
      <c r="T681" s="17">
        <v>377.03441044508475</v>
      </c>
    </row>
    <row r="682" spans="1:20" x14ac:dyDescent="0.3">
      <c r="A682" s="3" t="s">
        <v>31</v>
      </c>
      <c r="B682" s="3" t="s">
        <v>1</v>
      </c>
      <c r="C682" s="3">
        <v>2</v>
      </c>
      <c r="D682" s="3">
        <v>6</v>
      </c>
      <c r="E682" s="3" t="s">
        <v>468</v>
      </c>
      <c r="F682" s="3">
        <v>1</v>
      </c>
      <c r="G682" s="3">
        <v>1</v>
      </c>
      <c r="H682" s="9">
        <v>0.51454545454545453</v>
      </c>
      <c r="I682" s="10">
        <v>17.364000000000001</v>
      </c>
      <c r="J682" s="11">
        <v>20.817131042480469</v>
      </c>
      <c r="K682" s="11">
        <v>14.814298629760742</v>
      </c>
      <c r="L682" s="11">
        <v>72.676780700683594</v>
      </c>
      <c r="M682" s="10">
        <v>17.432696246776381</v>
      </c>
      <c r="N682" s="10">
        <v>83.742069025757473</v>
      </c>
      <c r="O682" s="12">
        <v>233220</v>
      </c>
      <c r="P682" s="16">
        <v>120.0022909090909</v>
      </c>
      <c r="Q682" s="17">
        <v>246.94149871754598</v>
      </c>
      <c r="R682" s="16">
        <v>212.36968889708953</v>
      </c>
      <c r="S682" s="16">
        <v>25.484849187301673</v>
      </c>
      <c r="T682" s="17">
        <v>2222.7761883310632</v>
      </c>
    </row>
    <row r="683" spans="1:20" x14ac:dyDescent="0.3">
      <c r="A683" s="3" t="s">
        <v>31</v>
      </c>
      <c r="B683" s="3" t="s">
        <v>53</v>
      </c>
      <c r="C683" s="3">
        <v>27</v>
      </c>
      <c r="D683" s="3">
        <v>20</v>
      </c>
      <c r="E683" s="3" t="s">
        <v>468</v>
      </c>
      <c r="F683" s="3">
        <v>14</v>
      </c>
      <c r="G683" s="3">
        <v>2</v>
      </c>
      <c r="H683" s="9">
        <v>0.31909090909090904</v>
      </c>
      <c r="I683" s="10">
        <v>14.907999999999999</v>
      </c>
      <c r="J683" s="11">
        <v>19.888723373413086</v>
      </c>
      <c r="K683" s="11">
        <v>15.917651176452637</v>
      </c>
      <c r="L683" s="11">
        <v>80.004890441894531</v>
      </c>
      <c r="M683" s="10">
        <v>19.263719771797188</v>
      </c>
      <c r="N683" s="10">
        <v>96.857497638830893</v>
      </c>
      <c r="O683" s="12">
        <v>212409.60000000001</v>
      </c>
      <c r="P683" s="16">
        <v>67.777972363636351</v>
      </c>
      <c r="Q683" s="17">
        <v>285.44084499650114</v>
      </c>
      <c r="R683" s="16">
        <v>245.47912669699099</v>
      </c>
      <c r="S683" s="16">
        <v>16.63807746511824</v>
      </c>
      <c r="T683" s="17">
        <v>1450.9948896094065</v>
      </c>
    </row>
    <row r="684" spans="1:20" x14ac:dyDescent="0.3">
      <c r="A684" s="3" t="s">
        <v>370</v>
      </c>
      <c r="B684" s="3" t="s">
        <v>1</v>
      </c>
      <c r="C684" s="3">
        <v>23</v>
      </c>
      <c r="D684" s="3">
        <v>5</v>
      </c>
      <c r="E684" s="3" t="s">
        <v>468</v>
      </c>
      <c r="F684" s="3">
        <v>12</v>
      </c>
      <c r="G684" s="3">
        <v>1</v>
      </c>
      <c r="H684" s="9">
        <v>0.97909090909090901</v>
      </c>
      <c r="I684" s="10">
        <v>22.10614</v>
      </c>
      <c r="J684" s="11">
        <v>14.775223731994629</v>
      </c>
      <c r="K684" s="11">
        <v>11.811851501464844</v>
      </c>
      <c r="L684" s="11">
        <v>64.643272399902344</v>
      </c>
      <c r="M684" s="10">
        <v>15.89921496434201</v>
      </c>
      <c r="N684" s="10">
        <v>107.60727047343089</v>
      </c>
      <c r="O684" s="12">
        <v>93288</v>
      </c>
      <c r="P684" s="16">
        <v>91.337432727272727</v>
      </c>
      <c r="Q684" s="17">
        <v>266.46722535762524</v>
      </c>
      <c r="R684" s="16">
        <v>229.16181380755771</v>
      </c>
      <c r="S684" s="16">
        <v>20.931051752307603</v>
      </c>
      <c r="T684" s="17">
        <v>1837.8455490062661</v>
      </c>
    </row>
    <row r="685" spans="1:20" x14ac:dyDescent="0.3">
      <c r="A685" s="3" t="s">
        <v>370</v>
      </c>
      <c r="B685" s="3" t="s">
        <v>53</v>
      </c>
      <c r="C685" s="3">
        <v>29</v>
      </c>
      <c r="D685" s="3">
        <v>9</v>
      </c>
      <c r="E685" s="3" t="s">
        <v>468</v>
      </c>
      <c r="F685" s="3">
        <v>15</v>
      </c>
      <c r="G685" s="3">
        <v>1</v>
      </c>
      <c r="H685" s="9">
        <v>0.87181818181818171</v>
      </c>
      <c r="I685" s="10">
        <v>22.915333333333329</v>
      </c>
      <c r="J685" s="11">
        <v>19.048532485961914</v>
      </c>
      <c r="K685" s="11">
        <v>12.153952598571777</v>
      </c>
      <c r="L685" s="11">
        <v>71.538772583007813</v>
      </c>
      <c r="M685" s="10">
        <v>17.284947287211896</v>
      </c>
      <c r="N685" s="10">
        <v>90.741621696843481</v>
      </c>
      <c r="O685" s="12">
        <v>155001.60000000001</v>
      </c>
      <c r="P685" s="16">
        <v>135.13321309090909</v>
      </c>
      <c r="Q685" s="17">
        <v>268.45018058482367</v>
      </c>
      <c r="R685" s="16">
        <v>230.86715530294836</v>
      </c>
      <c r="S685" s="16">
        <v>31.197820493245327</v>
      </c>
      <c r="T685" s="17">
        <v>2849.8345949887612</v>
      </c>
    </row>
    <row r="686" spans="1:20" x14ac:dyDescent="0.3">
      <c r="A686" s="3" t="s">
        <v>158</v>
      </c>
      <c r="B686" s="3" t="s">
        <v>1</v>
      </c>
      <c r="C686" s="3">
        <v>8</v>
      </c>
      <c r="D686" s="3">
        <v>2</v>
      </c>
      <c r="E686" s="3" t="s">
        <v>468</v>
      </c>
      <c r="F686" s="3">
        <v>4</v>
      </c>
      <c r="G686" s="3">
        <v>1</v>
      </c>
      <c r="H686" s="9">
        <v>0.72</v>
      </c>
      <c r="I686" s="10">
        <v>23.354166666666668</v>
      </c>
      <c r="J686" s="11">
        <v>17.838571548461914</v>
      </c>
      <c r="K686" s="11">
        <v>13.676678657531738</v>
      </c>
      <c r="L686" s="11">
        <v>71.52557373046875</v>
      </c>
      <c r="M686" s="10">
        <v>17.368468202495777</v>
      </c>
      <c r="N686" s="10">
        <v>97.364680548052789</v>
      </c>
      <c r="O686" s="12">
        <v>73195.199999999997</v>
      </c>
      <c r="P686" s="16">
        <v>52.700543999999994</v>
      </c>
      <c r="Q686" s="17">
        <v>269.98266854951362</v>
      </c>
      <c r="R686" s="16">
        <v>232.18509495258172</v>
      </c>
      <c r="S686" s="16">
        <v>12.23628081269271</v>
      </c>
      <c r="T686" s="17">
        <v>991.51160619959353</v>
      </c>
    </row>
    <row r="687" spans="1:20" x14ac:dyDescent="0.3">
      <c r="A687" s="3" t="s">
        <v>158</v>
      </c>
      <c r="B687" s="3" t="s">
        <v>53</v>
      </c>
      <c r="C687" s="3">
        <v>13</v>
      </c>
      <c r="D687" s="3">
        <v>16</v>
      </c>
      <c r="E687" s="3" t="s">
        <v>468</v>
      </c>
      <c r="F687" s="3">
        <v>7</v>
      </c>
      <c r="G687" s="3">
        <v>2</v>
      </c>
      <c r="H687" s="9">
        <v>0.67772727272727273</v>
      </c>
      <c r="I687" s="10">
        <v>20.679333333333332</v>
      </c>
      <c r="J687" s="11">
        <v>19.523172378540039</v>
      </c>
      <c r="K687" s="11">
        <v>12.52603816986084</v>
      </c>
      <c r="L687" s="11">
        <v>76.202003479003906</v>
      </c>
      <c r="M687" s="10">
        <v>18.375673938817155</v>
      </c>
      <c r="N687" s="10">
        <v>94.122377155342747</v>
      </c>
      <c r="O687" s="12">
        <v>52384.800000000003</v>
      </c>
      <c r="P687" s="16">
        <v>35.502607636363635</v>
      </c>
      <c r="Q687" s="17">
        <v>288.01217759720436</v>
      </c>
      <c r="R687" s="16">
        <v>247.69047273359575</v>
      </c>
      <c r="S687" s="16">
        <v>8.7936576687262757</v>
      </c>
      <c r="T687" s="17">
        <v>669.56006540393219</v>
      </c>
    </row>
    <row r="688" spans="1:20" x14ac:dyDescent="0.3">
      <c r="A688" s="3" t="s">
        <v>432</v>
      </c>
      <c r="B688" s="3" t="s">
        <v>1</v>
      </c>
      <c r="C688" s="3">
        <v>35</v>
      </c>
      <c r="D688" s="3">
        <v>12</v>
      </c>
      <c r="E688" s="3" t="s">
        <v>468</v>
      </c>
      <c r="F688" s="3">
        <v>17</v>
      </c>
      <c r="G688" s="3">
        <v>1</v>
      </c>
      <c r="H688" s="9">
        <v>0.57272727272727264</v>
      </c>
      <c r="I688" s="10">
        <v>18.422000000000001</v>
      </c>
      <c r="J688" s="11">
        <v>18.523475646972656</v>
      </c>
      <c r="K688" s="11">
        <v>14.6114501953125</v>
      </c>
      <c r="L688" s="11">
        <v>66.050498962402344</v>
      </c>
      <c r="M688" s="10">
        <v>15.993538577515798</v>
      </c>
      <c r="N688" s="10">
        <v>86.34199586690238</v>
      </c>
      <c r="O688" s="12">
        <v>180117.6</v>
      </c>
      <c r="P688" s="16">
        <v>103.15826181818181</v>
      </c>
      <c r="Q688" s="17">
        <v>231.04040557134516</v>
      </c>
      <c r="R688" s="16">
        <v>198.69474879135683</v>
      </c>
      <c r="S688" s="16">
        <v>20.497004917716652</v>
      </c>
      <c r="T688" s="17">
        <v>1700.4519329103164</v>
      </c>
    </row>
    <row r="689" spans="1:20" x14ac:dyDescent="0.3">
      <c r="A689" s="3" t="s">
        <v>432</v>
      </c>
      <c r="B689" s="3" t="s">
        <v>53</v>
      </c>
      <c r="C689" s="3">
        <v>36</v>
      </c>
      <c r="D689" s="3">
        <v>21</v>
      </c>
      <c r="E689" s="3" t="s">
        <v>468</v>
      </c>
      <c r="F689" s="3">
        <v>17</v>
      </c>
      <c r="G689" s="3">
        <v>2</v>
      </c>
      <c r="H689" s="9">
        <v>0.87181818181818171</v>
      </c>
      <c r="I689" s="10">
        <v>22.621333333333332</v>
      </c>
      <c r="J689" s="11">
        <v>18.791057586669922</v>
      </c>
      <c r="K689" s="11">
        <v>13.209316253662109</v>
      </c>
      <c r="L689" s="11">
        <v>66.708259582519531</v>
      </c>
      <c r="M689" s="10">
        <v>16.134956788918259</v>
      </c>
      <c r="N689" s="10">
        <v>85.865080847626913</v>
      </c>
      <c r="O689" s="12">
        <v>99028.800000000003</v>
      </c>
      <c r="P689" s="16">
        <v>86.335108363636365</v>
      </c>
      <c r="Q689" s="17">
        <v>239.06507588508984</v>
      </c>
      <c r="R689" s="16">
        <v>205.59596526117727</v>
      </c>
      <c r="S689" s="16">
        <v>17.750149939950159</v>
      </c>
      <c r="T689" s="17">
        <v>1465.0262896518154</v>
      </c>
    </row>
    <row r="690" spans="1:20" x14ac:dyDescent="0.3">
      <c r="A690" s="3" t="s">
        <v>163</v>
      </c>
      <c r="B690" s="3" t="s">
        <v>1</v>
      </c>
      <c r="C690" s="3">
        <v>8</v>
      </c>
      <c r="D690" s="3">
        <v>7</v>
      </c>
      <c r="E690" s="3" t="s">
        <v>468</v>
      </c>
      <c r="F690" s="3">
        <v>4</v>
      </c>
      <c r="G690" s="3">
        <v>1</v>
      </c>
      <c r="H690" s="9">
        <v>0.75818181818181807</v>
      </c>
      <c r="I690" s="10">
        <v>22.680666666666671</v>
      </c>
      <c r="J690" s="11">
        <v>17.771574020385742</v>
      </c>
      <c r="K690" s="11">
        <v>12.113204956054688</v>
      </c>
      <c r="L690" s="11">
        <v>65.835731506347656</v>
      </c>
      <c r="M690" s="10">
        <v>15.991253467244148</v>
      </c>
      <c r="N690" s="10">
        <v>89.982201063904682</v>
      </c>
      <c r="O690" s="12">
        <v>30856.799999999999</v>
      </c>
      <c r="P690" s="16">
        <v>23.395064727272722</v>
      </c>
      <c r="Q690" s="17">
        <v>247.5897960203647</v>
      </c>
      <c r="R690" s="16">
        <v>212.92722457751364</v>
      </c>
      <c r="S690" s="16">
        <v>4.9814462011894669</v>
      </c>
      <c r="T690" s="17">
        <v>265.04440336500232</v>
      </c>
    </row>
    <row r="691" spans="1:20" x14ac:dyDescent="0.3">
      <c r="A691" s="3" t="s">
        <v>163</v>
      </c>
      <c r="B691" s="3" t="s">
        <v>53</v>
      </c>
      <c r="C691" s="3">
        <v>29</v>
      </c>
      <c r="D691" s="3">
        <v>25</v>
      </c>
      <c r="E691" s="3" t="s">
        <v>468</v>
      </c>
      <c r="F691" s="3">
        <v>15</v>
      </c>
      <c r="G691" s="3">
        <v>2</v>
      </c>
      <c r="H691" s="9">
        <v>0.74747474747474751</v>
      </c>
      <c r="I691" s="10" t="s">
        <v>469</v>
      </c>
      <c r="J691" s="11">
        <v>19.355241775512695</v>
      </c>
      <c r="K691" s="11">
        <v>12.635592460632324</v>
      </c>
      <c r="L691" s="11">
        <v>71.577064514160156</v>
      </c>
      <c r="M691" s="10">
        <v>17.272341052492809</v>
      </c>
      <c r="N691" s="10">
        <v>89.238570371902711</v>
      </c>
      <c r="O691" s="12">
        <v>33727.200000000004</v>
      </c>
      <c r="P691" s="16">
        <v>25.210230303030308</v>
      </c>
      <c r="Q691" s="17">
        <v>263.69701007349312</v>
      </c>
      <c r="R691" s="16">
        <v>226.77942866320407</v>
      </c>
      <c r="S691" s="16">
        <v>5.7171616245890071</v>
      </c>
      <c r="T691" s="17">
        <v>346.71991573696505</v>
      </c>
    </row>
    <row r="692" spans="1:20" x14ac:dyDescent="0.3">
      <c r="A692" s="3" t="s">
        <v>263</v>
      </c>
      <c r="B692" s="3" t="s">
        <v>1</v>
      </c>
      <c r="C692" s="3">
        <v>14</v>
      </c>
      <c r="D692" s="3">
        <v>5</v>
      </c>
      <c r="E692" s="3" t="s">
        <v>468</v>
      </c>
      <c r="F692" s="3">
        <v>7</v>
      </c>
      <c r="G692" s="3">
        <v>1</v>
      </c>
      <c r="H692" s="9">
        <v>0.67636363636363628</v>
      </c>
      <c r="I692" s="10">
        <v>22.351333333333336</v>
      </c>
      <c r="J692" s="11">
        <v>18.717334747314453</v>
      </c>
      <c r="K692" s="11">
        <v>12.589700698852539</v>
      </c>
      <c r="L692" s="11">
        <v>72.27679443359375</v>
      </c>
      <c r="M692" s="10">
        <v>17.487162511629872</v>
      </c>
      <c r="N692" s="10">
        <v>93.427631378655093</v>
      </c>
      <c r="O692" s="13" t="s">
        <v>469</v>
      </c>
      <c r="P692" s="16" t="s">
        <v>4</v>
      </c>
      <c r="Q692" s="17">
        <v>272.8586614355068</v>
      </c>
      <c r="R692" s="16">
        <v>234.65844883453585</v>
      </c>
      <c r="S692" s="16" t="s">
        <v>4</v>
      </c>
      <c r="T692" s="17" t="s">
        <v>4</v>
      </c>
    </row>
    <row r="693" spans="1:20" x14ac:dyDescent="0.3">
      <c r="A693" s="3" t="s">
        <v>263</v>
      </c>
      <c r="B693" s="3" t="s">
        <v>53</v>
      </c>
      <c r="C693" s="3">
        <v>28</v>
      </c>
      <c r="D693" s="3">
        <v>25</v>
      </c>
      <c r="E693" s="3" t="s">
        <v>468</v>
      </c>
      <c r="F693" s="3">
        <v>14</v>
      </c>
      <c r="G693" s="3">
        <v>2</v>
      </c>
      <c r="H693" s="9">
        <v>0.79181818181818187</v>
      </c>
      <c r="I693" s="10">
        <v>21.285333333333334</v>
      </c>
      <c r="J693" s="11">
        <v>18.897886276245117</v>
      </c>
      <c r="K693" s="11">
        <v>12.796915054321289</v>
      </c>
      <c r="L693" s="11">
        <v>73.260826110839844</v>
      </c>
      <c r="M693" s="10">
        <v>17.712033199003539</v>
      </c>
      <c r="N693" s="10">
        <v>93.724943308965663</v>
      </c>
      <c r="O693" s="12">
        <v>157154.4</v>
      </c>
      <c r="P693" s="16">
        <v>124.43771127272727</v>
      </c>
      <c r="Q693" s="17">
        <v>275.6343944144341</v>
      </c>
      <c r="R693" s="16">
        <v>237.04557919641331</v>
      </c>
      <c r="S693" s="16">
        <v>29.497409342519685</v>
      </c>
      <c r="T693" s="17">
        <v>2706.0434687393636</v>
      </c>
    </row>
    <row r="694" spans="1:20" x14ac:dyDescent="0.3">
      <c r="A694" s="3" t="s">
        <v>57</v>
      </c>
      <c r="B694" s="3" t="s">
        <v>1</v>
      </c>
      <c r="C694" s="3">
        <v>3</v>
      </c>
      <c r="D694" s="3">
        <v>9</v>
      </c>
      <c r="E694" s="3" t="s">
        <v>468</v>
      </c>
      <c r="F694" s="3">
        <v>2</v>
      </c>
      <c r="G694" s="3">
        <v>1</v>
      </c>
      <c r="H694" s="9">
        <v>0.66181818181818175</v>
      </c>
      <c r="I694" s="10">
        <v>20.188666666666666</v>
      </c>
      <c r="J694" s="11">
        <v>18.372360229492188</v>
      </c>
      <c r="K694" s="11">
        <v>17.109977722167969</v>
      </c>
      <c r="L694" s="11">
        <v>63.962890625</v>
      </c>
      <c r="M694" s="10">
        <v>15.497726860029937</v>
      </c>
      <c r="N694" s="10">
        <v>84.35348897172311</v>
      </c>
      <c r="O694" s="12">
        <v>140649.60000000001</v>
      </c>
      <c r="P694" s="16">
        <v>93.084462545454542</v>
      </c>
      <c r="Q694" s="17">
        <v>210.03507083769412</v>
      </c>
      <c r="R694" s="16">
        <v>180.63016092041696</v>
      </c>
      <c r="S694" s="16">
        <v>16.813861448775981</v>
      </c>
      <c r="T694" s="17">
        <v>1298.3952233834295</v>
      </c>
    </row>
    <row r="695" spans="1:20" x14ac:dyDescent="0.3">
      <c r="A695" s="3" t="s">
        <v>57</v>
      </c>
      <c r="B695" s="3" t="s">
        <v>53</v>
      </c>
      <c r="C695" s="3">
        <v>5</v>
      </c>
      <c r="D695" s="3">
        <v>25</v>
      </c>
      <c r="E695" s="3" t="s">
        <v>468</v>
      </c>
      <c r="F695" s="3">
        <v>3</v>
      </c>
      <c r="G695" s="3">
        <v>2</v>
      </c>
      <c r="H695" s="9">
        <v>0.74181818181818182</v>
      </c>
      <c r="I695" s="10">
        <v>21.758666666666663</v>
      </c>
      <c r="J695" s="11">
        <v>17.521833419799805</v>
      </c>
      <c r="K695" s="11">
        <v>16.448699951171875</v>
      </c>
      <c r="L695" s="11">
        <v>62.828075408935547</v>
      </c>
      <c r="M695" s="10">
        <v>15.276530048947789</v>
      </c>
      <c r="N695" s="10">
        <v>87.18568247364567</v>
      </c>
      <c r="O695" s="12">
        <v>129885.6</v>
      </c>
      <c r="P695" s="16">
        <v>96.351499636363641</v>
      </c>
      <c r="Q695" s="17">
        <v>213.46134308390066</v>
      </c>
      <c r="R695" s="16">
        <v>183.57675505215457</v>
      </c>
      <c r="S695" s="16">
        <v>17.687895647652486</v>
      </c>
      <c r="T695" s="17">
        <v>1387.7410275102793</v>
      </c>
    </row>
    <row r="696" spans="1:20" x14ac:dyDescent="0.3">
      <c r="A696" s="3" t="s">
        <v>315</v>
      </c>
      <c r="B696" s="3" t="s">
        <v>1</v>
      </c>
      <c r="C696" s="3">
        <v>17</v>
      </c>
      <c r="D696" s="3">
        <v>25</v>
      </c>
      <c r="E696" s="3" t="s">
        <v>468</v>
      </c>
      <c r="F696" s="3">
        <v>9</v>
      </c>
      <c r="G696" s="3">
        <v>2</v>
      </c>
      <c r="H696" s="9">
        <v>0.57545454545454544</v>
      </c>
      <c r="I696" s="10">
        <v>19.096</v>
      </c>
      <c r="J696" s="11">
        <v>17.978490829467773</v>
      </c>
      <c r="K696" s="11">
        <v>14.476619720458984</v>
      </c>
      <c r="L696" s="11">
        <v>64.454414367675781</v>
      </c>
      <c r="M696" s="10">
        <v>15.642311291957638</v>
      </c>
      <c r="N696" s="10">
        <v>87.005697198560156</v>
      </c>
      <c r="O696" s="12">
        <v>86829.6</v>
      </c>
      <c r="P696" s="16">
        <v>49.966488000000005</v>
      </c>
      <c r="Q696" s="17">
        <v>227.44049971495599</v>
      </c>
      <c r="R696" s="16">
        <v>195.59882975486215</v>
      </c>
      <c r="S696" s="16">
        <v>9.7733865797603627</v>
      </c>
      <c r="T696" s="17">
        <v>694.9643299330553</v>
      </c>
    </row>
    <row r="697" spans="1:20" x14ac:dyDescent="0.3">
      <c r="A697" s="3" t="s">
        <v>315</v>
      </c>
      <c r="B697" s="3" t="s">
        <v>53</v>
      </c>
      <c r="C697" s="3">
        <v>21</v>
      </c>
      <c r="D697" s="3">
        <v>10</v>
      </c>
      <c r="E697" s="3" t="s">
        <v>468</v>
      </c>
      <c r="F697" s="3">
        <v>11</v>
      </c>
      <c r="G697" s="3">
        <v>1</v>
      </c>
      <c r="H697" s="9">
        <v>0.73818181818181805</v>
      </c>
      <c r="I697" s="10">
        <v>20.139333333333333</v>
      </c>
      <c r="J697" s="11">
        <v>18.77244758605957</v>
      </c>
      <c r="K697" s="11">
        <v>15.77193546295166</v>
      </c>
      <c r="L697" s="11">
        <v>69.778236389160156</v>
      </c>
      <c r="M697" s="10">
        <v>16.878800101464829</v>
      </c>
      <c r="N697" s="10">
        <v>89.912623402390182</v>
      </c>
      <c r="O697" s="12">
        <v>88982.400000000009</v>
      </c>
      <c r="P697" s="16">
        <v>65.685189818181811</v>
      </c>
      <c r="Q697" s="17">
        <v>242.75550490946912</v>
      </c>
      <c r="R697" s="16">
        <v>208.76973422214346</v>
      </c>
      <c r="S697" s="16">
        <v>13.713079620672861</v>
      </c>
      <c r="T697" s="17">
        <v>1090.8203713435146</v>
      </c>
    </row>
    <row r="698" spans="1:20" x14ac:dyDescent="0.3">
      <c r="A698" s="3" t="s">
        <v>257</v>
      </c>
      <c r="B698" s="3" t="s">
        <v>1</v>
      </c>
      <c r="C698" s="3">
        <v>13</v>
      </c>
      <c r="D698" s="3">
        <v>19</v>
      </c>
      <c r="E698" s="3" t="s">
        <v>468</v>
      </c>
      <c r="F698" s="3">
        <v>7</v>
      </c>
      <c r="G698" s="3">
        <v>2</v>
      </c>
      <c r="H698" s="9">
        <v>0.90727272727272723</v>
      </c>
      <c r="I698" s="10">
        <v>25.185333333333336</v>
      </c>
      <c r="J698" s="11">
        <v>15.551741600036621</v>
      </c>
      <c r="K698" s="11">
        <v>12.611590385437012</v>
      </c>
      <c r="L698" s="11">
        <v>56.968971252441406</v>
      </c>
      <c r="M698" s="10">
        <v>13.966146430873851</v>
      </c>
      <c r="N698" s="10">
        <v>89.80438840908316</v>
      </c>
      <c r="O698" s="12">
        <v>39468</v>
      </c>
      <c r="P698" s="16">
        <v>35.808239999999998</v>
      </c>
      <c r="Q698" s="17">
        <v>213.9542552560618</v>
      </c>
      <c r="R698" s="16">
        <v>184.00065952021313</v>
      </c>
      <c r="S698" s="16">
        <v>6.5887397762580768</v>
      </c>
      <c r="T698" s="17">
        <v>385.02238969544823</v>
      </c>
    </row>
    <row r="699" spans="1:20" x14ac:dyDescent="0.3">
      <c r="A699" s="3" t="s">
        <v>257</v>
      </c>
      <c r="B699" s="3" t="s">
        <v>53</v>
      </c>
      <c r="C699" s="3">
        <v>29</v>
      </c>
      <c r="D699" s="3">
        <v>20</v>
      </c>
      <c r="E699" s="3" t="s">
        <v>468</v>
      </c>
      <c r="F699" s="3">
        <v>15</v>
      </c>
      <c r="G699" s="3">
        <v>2</v>
      </c>
      <c r="H699" s="9">
        <v>0.96931818181818163</v>
      </c>
      <c r="I699" s="10">
        <v>23.466666666666665</v>
      </c>
      <c r="J699" s="11">
        <v>17.071979522705078</v>
      </c>
      <c r="K699" s="11">
        <v>14.17965030670166</v>
      </c>
      <c r="L699" s="11">
        <v>57.702373504638672</v>
      </c>
      <c r="M699" s="10">
        <v>14.056481141640095</v>
      </c>
      <c r="N699" s="10">
        <v>82.336562804246071</v>
      </c>
      <c r="O699" s="12">
        <v>67454.400000000009</v>
      </c>
      <c r="P699" s="16">
        <v>65.384776363636362</v>
      </c>
      <c r="Q699" s="17">
        <v>199.91117037199649</v>
      </c>
      <c r="R699" s="16">
        <v>171.92360651991697</v>
      </c>
      <c r="S699" s="16">
        <v>11.241186563934585</v>
      </c>
      <c r="T699" s="17">
        <v>776.28017810234292</v>
      </c>
    </row>
    <row r="700" spans="1:20" x14ac:dyDescent="0.3">
      <c r="A700" s="3" t="s">
        <v>149</v>
      </c>
      <c r="B700" s="3" t="s">
        <v>1</v>
      </c>
      <c r="C700" s="3">
        <v>7</v>
      </c>
      <c r="D700" s="3">
        <v>16</v>
      </c>
      <c r="E700" s="3" t="s">
        <v>468</v>
      </c>
      <c r="F700" s="3">
        <v>4</v>
      </c>
      <c r="G700" s="3">
        <v>2</v>
      </c>
      <c r="H700" s="9">
        <v>0.74</v>
      </c>
      <c r="I700" s="10">
        <v>21.489166666666666</v>
      </c>
      <c r="J700" s="11">
        <v>18.936830520629883</v>
      </c>
      <c r="K700" s="11">
        <v>13.553391456604004</v>
      </c>
      <c r="L700" s="11">
        <v>63.419178009033203</v>
      </c>
      <c r="M700" s="10">
        <v>15.330184852669879</v>
      </c>
      <c r="N700" s="10">
        <v>80.954333070516185</v>
      </c>
      <c r="O700" s="12">
        <v>69607.199999999997</v>
      </c>
      <c r="P700" s="16">
        <v>51.509327999999996</v>
      </c>
      <c r="Q700" s="17">
        <v>218.77271051366969</v>
      </c>
      <c r="R700" s="16">
        <v>188.14453104175593</v>
      </c>
      <c r="S700" s="16">
        <v>9.6911983608359886</v>
      </c>
      <c r="T700" s="17">
        <v>673.76091530282008</v>
      </c>
    </row>
    <row r="701" spans="1:20" x14ac:dyDescent="0.3">
      <c r="A701" s="3" t="s">
        <v>149</v>
      </c>
      <c r="B701" s="3" t="s">
        <v>53</v>
      </c>
      <c r="C701" s="3">
        <v>8</v>
      </c>
      <c r="D701" s="3">
        <v>18</v>
      </c>
      <c r="E701" s="3" t="s">
        <v>468</v>
      </c>
      <c r="F701" s="3">
        <v>4</v>
      </c>
      <c r="G701" s="3">
        <v>2</v>
      </c>
      <c r="H701" s="9">
        <v>0.84545454545454546</v>
      </c>
      <c r="I701" s="10">
        <v>26.41</v>
      </c>
      <c r="J701" s="11">
        <v>19.840551376342773</v>
      </c>
      <c r="K701" s="11">
        <v>14.209379196166992</v>
      </c>
      <c r="L701" s="11">
        <v>70.422813415527301</v>
      </c>
      <c r="M701" s="10">
        <v>16.959889544554841</v>
      </c>
      <c r="N701" s="10">
        <v>85.480938623395616</v>
      </c>
      <c r="O701" s="12">
        <v>88264.8</v>
      </c>
      <c r="P701" s="16">
        <v>74.62387636363637</v>
      </c>
      <c r="Q701" s="17">
        <v>245.77115111534661</v>
      </c>
      <c r="R701" s="16">
        <v>211.36318995919808</v>
      </c>
      <c r="S701" s="16">
        <v>15.772740555338986</v>
      </c>
      <c r="T701" s="17">
        <v>1292.7837413331793</v>
      </c>
    </row>
    <row r="702" spans="1:20" x14ac:dyDescent="0.3">
      <c r="A702" s="3" t="s">
        <v>400</v>
      </c>
      <c r="B702" s="3" t="s">
        <v>1</v>
      </c>
      <c r="C702" s="3">
        <v>26</v>
      </c>
      <c r="D702" s="3">
        <v>25</v>
      </c>
      <c r="E702" s="3" t="s">
        <v>468</v>
      </c>
      <c r="F702" s="3">
        <v>13</v>
      </c>
      <c r="G702" s="3">
        <v>2</v>
      </c>
      <c r="H702" s="9">
        <v>0.85545454545454547</v>
      </c>
      <c r="I702" s="10">
        <v>18.82</v>
      </c>
      <c r="J702" s="11">
        <v>16.994396209716797</v>
      </c>
      <c r="K702" s="11">
        <v>12.454371452331543</v>
      </c>
      <c r="L702" s="11">
        <v>59.445236206054688</v>
      </c>
      <c r="M702" s="10">
        <v>14.485723231121948</v>
      </c>
      <c r="N702" s="10">
        <v>85.23823413531764</v>
      </c>
      <c r="O702" s="13" t="s">
        <v>469</v>
      </c>
      <c r="P702" s="16" t="s">
        <v>4</v>
      </c>
      <c r="Q702" s="17">
        <v>217.03122142853911</v>
      </c>
      <c r="R702" s="16">
        <v>186.64685042854364</v>
      </c>
      <c r="S702" s="16" t="s">
        <v>4</v>
      </c>
      <c r="T702" s="17" t="s">
        <v>4</v>
      </c>
    </row>
    <row r="703" spans="1:20" x14ac:dyDescent="0.3">
      <c r="A703" s="3" t="s">
        <v>400</v>
      </c>
      <c r="B703" s="3" t="s">
        <v>53</v>
      </c>
      <c r="C703" s="3">
        <v>34</v>
      </c>
      <c r="D703" s="3">
        <v>11</v>
      </c>
      <c r="E703" s="3" t="s">
        <v>468</v>
      </c>
      <c r="F703" s="3">
        <v>17</v>
      </c>
      <c r="G703" s="3">
        <v>1</v>
      </c>
      <c r="H703" s="9">
        <v>1.1145454545454545</v>
      </c>
      <c r="I703" s="10">
        <v>24.64</v>
      </c>
      <c r="J703" s="11">
        <v>18.376916885375977</v>
      </c>
      <c r="K703" s="11">
        <v>13.406623840332031</v>
      </c>
      <c r="L703" s="11">
        <v>67.512298583984375</v>
      </c>
      <c r="M703" s="10">
        <v>16.35741328993673</v>
      </c>
      <c r="N703" s="10">
        <v>89.010650654646369</v>
      </c>
      <c r="O703" s="12">
        <v>102616.8</v>
      </c>
      <c r="P703" s="16">
        <v>114.371088</v>
      </c>
      <c r="Q703" s="17">
        <v>245.67093753585922</v>
      </c>
      <c r="R703" s="16">
        <v>211.27700628083892</v>
      </c>
      <c r="S703" s="16">
        <v>24.163981077722379</v>
      </c>
      <c r="T703" s="17">
        <v>2092.555990488625</v>
      </c>
    </row>
    <row r="704" spans="1:20" x14ac:dyDescent="0.3">
      <c r="A704" s="3" t="s">
        <v>49</v>
      </c>
      <c r="B704" s="3" t="s">
        <v>1</v>
      </c>
      <c r="C704" s="3">
        <v>3</v>
      </c>
      <c r="D704" s="3">
        <v>1</v>
      </c>
      <c r="E704" s="3" t="s">
        <v>468</v>
      </c>
      <c r="F704" s="3">
        <v>2</v>
      </c>
      <c r="G704" s="3">
        <v>1</v>
      </c>
      <c r="H704" s="9">
        <v>0.93454545454545446</v>
      </c>
      <c r="I704" s="10">
        <v>24.262666666666671</v>
      </c>
      <c r="J704" s="11">
        <v>19.698076248168945</v>
      </c>
      <c r="K704" s="11">
        <v>13.390732765197754</v>
      </c>
      <c r="L704" s="11">
        <v>70.785972595214844</v>
      </c>
      <c r="M704" s="10">
        <v>17.057343680170224</v>
      </c>
      <c r="N704" s="10">
        <v>86.593957020324808</v>
      </c>
      <c r="O704" s="12">
        <v>65301.599999999999</v>
      </c>
      <c r="P704" s="16">
        <v>61.027313454545443</v>
      </c>
      <c r="Q704" s="17">
        <v>252.88296940047809</v>
      </c>
      <c r="R704" s="16">
        <v>217.47935368441117</v>
      </c>
      <c r="S704" s="16">
        <v>13.272180687190511</v>
      </c>
      <c r="T704" s="17">
        <v>1066.5781545748707</v>
      </c>
    </row>
    <row r="705" spans="1:20" x14ac:dyDescent="0.3">
      <c r="A705" s="3" t="s">
        <v>49</v>
      </c>
      <c r="B705" s="3" t="s">
        <v>53</v>
      </c>
      <c r="C705" s="3">
        <v>24</v>
      </c>
      <c r="D705" s="3">
        <v>17</v>
      </c>
      <c r="E705" s="3" t="s">
        <v>468</v>
      </c>
      <c r="F705" s="3">
        <v>12</v>
      </c>
      <c r="G705" s="3">
        <v>2</v>
      </c>
      <c r="H705" s="9">
        <v>1.0747474747474748</v>
      </c>
      <c r="I705" s="10">
        <v>21.830000000000002</v>
      </c>
      <c r="J705" s="11">
        <v>19.228017807006836</v>
      </c>
      <c r="K705" s="11">
        <v>13.525193214416504</v>
      </c>
      <c r="L705" s="11">
        <v>71.187126159667969</v>
      </c>
      <c r="M705" s="10">
        <v>17.187255374975237</v>
      </c>
      <c r="N705" s="10">
        <v>89.386516839567676</v>
      </c>
      <c r="O705" s="12">
        <v>135626.4</v>
      </c>
      <c r="P705" s="16">
        <v>145.76413090909091</v>
      </c>
      <c r="Q705" s="17">
        <v>258.03918148970138</v>
      </c>
      <c r="R705" s="16">
        <v>221.91369608114317</v>
      </c>
      <c r="S705" s="16">
        <v>32.347057046091969</v>
      </c>
      <c r="T705" s="17">
        <v>2923.4739658490362</v>
      </c>
    </row>
    <row r="706" spans="1:20" x14ac:dyDescent="0.3">
      <c r="A706" s="3" t="s">
        <v>204</v>
      </c>
      <c r="B706" s="3" t="s">
        <v>1</v>
      </c>
      <c r="C706" s="3">
        <v>10</v>
      </c>
      <c r="D706" s="3">
        <v>16</v>
      </c>
      <c r="E706" s="3" t="s">
        <v>468</v>
      </c>
      <c r="F706" s="3">
        <v>5</v>
      </c>
      <c r="G706" s="3">
        <v>2</v>
      </c>
      <c r="H706" s="9">
        <v>0.74646464646464639</v>
      </c>
      <c r="I706" s="10">
        <v>19.6325</v>
      </c>
      <c r="J706" s="11">
        <v>17.427911758422852</v>
      </c>
      <c r="K706" s="11">
        <v>13.58442211151123</v>
      </c>
      <c r="L706" s="11">
        <v>58.556568145751953</v>
      </c>
      <c r="M706" s="10">
        <v>14.243475699531004</v>
      </c>
      <c r="N706" s="10">
        <v>81.727953968134941</v>
      </c>
      <c r="O706" s="13" t="s">
        <v>469</v>
      </c>
      <c r="P706" s="16" t="s">
        <v>4</v>
      </c>
      <c r="Q706" s="17">
        <v>204.18793661835409</v>
      </c>
      <c r="R706" s="16">
        <v>175.60162549178452</v>
      </c>
      <c r="S706" s="16" t="s">
        <v>4</v>
      </c>
      <c r="T706" s="17" t="s">
        <v>4</v>
      </c>
    </row>
    <row r="707" spans="1:20" x14ac:dyDescent="0.3">
      <c r="A707" s="3" t="s">
        <v>204</v>
      </c>
      <c r="B707" s="3" t="s">
        <v>53</v>
      </c>
      <c r="C707" s="3">
        <v>18</v>
      </c>
      <c r="D707" s="3">
        <v>21</v>
      </c>
      <c r="E707" s="3" t="s">
        <v>468</v>
      </c>
      <c r="F707" s="3">
        <v>9</v>
      </c>
      <c r="G707" s="3">
        <v>2</v>
      </c>
      <c r="H707" s="9">
        <v>0.71272727272727265</v>
      </c>
      <c r="I707" s="10">
        <v>19.168000000000003</v>
      </c>
      <c r="J707" s="11">
        <v>18.905120849609375</v>
      </c>
      <c r="K707" s="11">
        <v>14.62458610534668</v>
      </c>
      <c r="L707" s="11">
        <v>74.171562194824219</v>
      </c>
      <c r="M707" s="10">
        <v>17.931683319578152</v>
      </c>
      <c r="N707" s="10">
        <v>94.850931989406789</v>
      </c>
      <c r="O707" s="12">
        <v>67454.400000000009</v>
      </c>
      <c r="P707" s="16">
        <v>48.07659054545455</v>
      </c>
      <c r="Q707" s="17">
        <v>270.45910301442422</v>
      </c>
      <c r="R707" s="16">
        <v>232.59482859240481</v>
      </c>
      <c r="S707" s="16">
        <v>11.182366337227231</v>
      </c>
      <c r="T707" s="17">
        <v>888.51492597314632</v>
      </c>
    </row>
    <row r="708" spans="1:20" x14ac:dyDescent="0.3">
      <c r="A708" s="3" t="s">
        <v>403</v>
      </c>
      <c r="B708" s="3" t="s">
        <v>1</v>
      </c>
      <c r="C708" s="3">
        <v>27</v>
      </c>
      <c r="D708" s="3">
        <v>17</v>
      </c>
      <c r="E708" s="3" t="s">
        <v>468</v>
      </c>
      <c r="F708" s="3">
        <v>14</v>
      </c>
      <c r="G708" s="3">
        <v>2</v>
      </c>
      <c r="H708" s="9">
        <v>0.75181818181818172</v>
      </c>
      <c r="I708" s="10">
        <v>20.291333333333338</v>
      </c>
      <c r="J708" s="11">
        <v>17.453546524047852</v>
      </c>
      <c r="K708" s="11">
        <v>12.193447113037109</v>
      </c>
      <c r="L708" s="11">
        <v>64.298049926757813</v>
      </c>
      <c r="M708" s="10">
        <v>15.638385772404602</v>
      </c>
      <c r="N708" s="10">
        <v>89.600046333607409</v>
      </c>
      <c r="O708" s="12">
        <v>101181.6</v>
      </c>
      <c r="P708" s="16">
        <v>76.070166545454541</v>
      </c>
      <c r="Q708" s="17">
        <v>241.27100154877243</v>
      </c>
      <c r="R708" s="16">
        <v>207.49306133194429</v>
      </c>
      <c r="S708" s="16">
        <v>15.784031732547215</v>
      </c>
      <c r="T708" s="17">
        <v>1284.2219873082815</v>
      </c>
    </row>
    <row r="709" spans="1:20" x14ac:dyDescent="0.3">
      <c r="A709" s="3" t="s">
        <v>403</v>
      </c>
      <c r="B709" s="3" t="s">
        <v>53</v>
      </c>
      <c r="C709" s="3">
        <v>36</v>
      </c>
      <c r="D709" s="3">
        <v>16</v>
      </c>
      <c r="E709" s="3" t="s">
        <v>468</v>
      </c>
      <c r="F709" s="3">
        <v>17</v>
      </c>
      <c r="G709" s="3">
        <v>2</v>
      </c>
      <c r="H709" s="9">
        <v>0.89272727272727259</v>
      </c>
      <c r="I709" s="10">
        <v>25.199333333333335</v>
      </c>
      <c r="J709" s="11">
        <v>20.490911483764648</v>
      </c>
      <c r="K709" s="11">
        <v>15.286558151245117</v>
      </c>
      <c r="L709" s="11">
        <v>69.959701538085938</v>
      </c>
      <c r="M709" s="10">
        <v>16.803414656681156</v>
      </c>
      <c r="N709" s="10">
        <v>82.004232315360071</v>
      </c>
      <c r="O709" s="12">
        <v>96158.400000000009</v>
      </c>
      <c r="P709" s="16">
        <v>85.843226181818167</v>
      </c>
      <c r="Q709" s="17">
        <v>233.14689034817007</v>
      </c>
      <c r="R709" s="16">
        <v>200.50632569942627</v>
      </c>
      <c r="S709" s="16">
        <v>17.212109867901148</v>
      </c>
      <c r="T709" s="17">
        <v>1399.5137156637093</v>
      </c>
    </row>
    <row r="710" spans="1:20" x14ac:dyDescent="0.3">
      <c r="A710" s="3" t="s">
        <v>254</v>
      </c>
      <c r="B710" s="3" t="s">
        <v>1</v>
      </c>
      <c r="C710" s="3">
        <v>13</v>
      </c>
      <c r="D710" s="3">
        <v>12</v>
      </c>
      <c r="E710" s="3" t="s">
        <v>468</v>
      </c>
      <c r="F710" s="3">
        <v>7</v>
      </c>
      <c r="G710" s="3">
        <v>1</v>
      </c>
      <c r="H710" s="9">
        <v>0.75363636363636355</v>
      </c>
      <c r="I710" s="10">
        <v>20.594666666666669</v>
      </c>
      <c r="J710" s="11">
        <v>18.439596176147461</v>
      </c>
      <c r="K710" s="11">
        <v>13.29436206817627</v>
      </c>
      <c r="L710" s="11">
        <v>65.73681640625</v>
      </c>
      <c r="M710" s="10">
        <v>15.923105975722189</v>
      </c>
      <c r="N710" s="10">
        <v>86.352791154502199</v>
      </c>
      <c r="O710" s="12">
        <v>131320.80000000002</v>
      </c>
      <c r="P710" s="16">
        <v>98.968130181818182</v>
      </c>
      <c r="Q710" s="17">
        <v>236.19315775971828</v>
      </c>
      <c r="R710" s="16">
        <v>203.1261156733577</v>
      </c>
      <c r="S710" s="16">
        <v>20.103011859287921</v>
      </c>
      <c r="T710" s="17">
        <v>1678.9810876717108</v>
      </c>
    </row>
    <row r="711" spans="1:20" x14ac:dyDescent="0.3">
      <c r="A711" s="3" t="s">
        <v>254</v>
      </c>
      <c r="B711" s="3" t="s">
        <v>53</v>
      </c>
      <c r="C711" s="3">
        <v>26</v>
      </c>
      <c r="D711" s="3">
        <v>23</v>
      </c>
      <c r="E711" s="3" t="s">
        <v>468</v>
      </c>
      <c r="F711" s="3">
        <v>13</v>
      </c>
      <c r="G711" s="3">
        <v>2</v>
      </c>
      <c r="H711" s="9">
        <v>0.61919191919191918</v>
      </c>
      <c r="I711" s="10">
        <v>18.132666666666662</v>
      </c>
      <c r="J711" s="11">
        <v>18.373689651489258</v>
      </c>
      <c r="K711" s="11">
        <v>17.274808883666992</v>
      </c>
      <c r="L711" s="11">
        <v>60.189723968505859</v>
      </c>
      <c r="M711" s="10">
        <v>14.583436766995806</v>
      </c>
      <c r="N711" s="10">
        <v>79.371302354689348</v>
      </c>
      <c r="O711" s="12">
        <v>197340</v>
      </c>
      <c r="P711" s="16">
        <v>122.19133333333333</v>
      </c>
      <c r="Q711" s="17">
        <v>190.61468008695499</v>
      </c>
      <c r="R711" s="16">
        <v>163.92862487478129</v>
      </c>
      <c r="S711" s="16">
        <v>20.030657244949357</v>
      </c>
      <c r="T711" s="17">
        <v>1509.0138244201737</v>
      </c>
    </row>
    <row r="712" spans="1:20" x14ac:dyDescent="0.3">
      <c r="A712" s="3" t="s">
        <v>318</v>
      </c>
      <c r="B712" s="3" t="s">
        <v>1</v>
      </c>
      <c r="C712" s="3">
        <v>18</v>
      </c>
      <c r="D712" s="3">
        <v>4</v>
      </c>
      <c r="E712" s="3" t="s">
        <v>468</v>
      </c>
      <c r="F712" s="3">
        <v>9</v>
      </c>
      <c r="G712" s="3">
        <v>1</v>
      </c>
      <c r="H712" s="9">
        <v>0.96590909090909083</v>
      </c>
      <c r="I712" s="10">
        <v>21.389333333333337</v>
      </c>
      <c r="J712" s="11">
        <v>20.241678237915039</v>
      </c>
      <c r="K712" s="11">
        <v>12.781373023986816</v>
      </c>
      <c r="L712" s="11">
        <v>72.137542724609375</v>
      </c>
      <c r="M712" s="10">
        <v>17.344234389957215</v>
      </c>
      <c r="N712" s="10">
        <v>85.685752861486691</v>
      </c>
      <c r="O712" s="12">
        <v>101181.6</v>
      </c>
      <c r="P712" s="16">
        <v>97.732227272727272</v>
      </c>
      <c r="Q712" s="17">
        <v>258.88455222316156</v>
      </c>
      <c r="R712" s="16">
        <v>222.64071491191893</v>
      </c>
      <c r="S712" s="16">
        <v>21.759172949934143</v>
      </c>
      <c r="T712" s="17">
        <v>1899.6670610074541</v>
      </c>
    </row>
    <row r="713" spans="1:20" x14ac:dyDescent="0.3">
      <c r="A713" s="3" t="s">
        <v>318</v>
      </c>
      <c r="B713" s="3" t="s">
        <v>53</v>
      </c>
      <c r="C713" s="3">
        <v>26</v>
      </c>
      <c r="D713" s="3">
        <v>17</v>
      </c>
      <c r="E713" s="3" t="s">
        <v>468</v>
      </c>
      <c r="F713" s="3">
        <v>13</v>
      </c>
      <c r="G713" s="3">
        <v>2</v>
      </c>
      <c r="H713" s="9">
        <v>0.71363636363636351</v>
      </c>
      <c r="I713" s="10">
        <v>21.063333333333336</v>
      </c>
      <c r="J713" s="11">
        <v>20.620849609375</v>
      </c>
      <c r="K713" s="11">
        <v>14.184535980224609</v>
      </c>
      <c r="L713" s="11">
        <v>74.306015014648438</v>
      </c>
      <c r="M713" s="10">
        <v>17.837836009835247</v>
      </c>
      <c r="N713" s="10">
        <v>86.503884891946967</v>
      </c>
      <c r="O713" s="12">
        <v>129885.6</v>
      </c>
      <c r="P713" s="16">
        <v>92.691087272727259</v>
      </c>
      <c r="Q713" s="17">
        <v>260.15861098228658</v>
      </c>
      <c r="R713" s="16">
        <v>223.73640544476646</v>
      </c>
      <c r="S713" s="16">
        <v>20.738370683167137</v>
      </c>
      <c r="T713" s="17">
        <v>1803.7984864354912</v>
      </c>
    </row>
    <row r="714" spans="1:20" x14ac:dyDescent="0.3">
      <c r="A714" s="3" t="s">
        <v>186</v>
      </c>
      <c r="B714" s="3" t="s">
        <v>1</v>
      </c>
      <c r="C714" s="3">
        <v>9</v>
      </c>
      <c r="D714" s="3">
        <v>17</v>
      </c>
      <c r="E714" s="3" t="s">
        <v>468</v>
      </c>
      <c r="F714" s="3">
        <v>5</v>
      </c>
      <c r="G714" s="3">
        <v>2</v>
      </c>
      <c r="H714" s="9">
        <v>0.90727272727272723</v>
      </c>
      <c r="I714" s="10">
        <v>23.569333333333336</v>
      </c>
      <c r="J714" s="11">
        <v>19.384281158447266</v>
      </c>
      <c r="K714" s="11">
        <v>14.289339065551758</v>
      </c>
      <c r="L714" s="11">
        <v>70.796104431152344</v>
      </c>
      <c r="M714" s="10">
        <v>17.081842573710478</v>
      </c>
      <c r="N714" s="10">
        <v>88.122135838225645</v>
      </c>
      <c r="O714" s="12">
        <v>95440.8</v>
      </c>
      <c r="P714" s="16">
        <v>86.590834909090901</v>
      </c>
      <c r="Q714" s="17">
        <v>250.85832876061045</v>
      </c>
      <c r="R714" s="16">
        <v>215.73816273412498</v>
      </c>
      <c r="S714" s="16">
        <v>18.680947632901201</v>
      </c>
      <c r="T714" s="17">
        <v>1582.4804127427033</v>
      </c>
    </row>
    <row r="715" spans="1:20" x14ac:dyDescent="0.3">
      <c r="A715" s="3" t="s">
        <v>186</v>
      </c>
      <c r="B715" s="3" t="s">
        <v>53</v>
      </c>
      <c r="C715" s="3">
        <v>24</v>
      </c>
      <c r="D715" s="3">
        <v>11</v>
      </c>
      <c r="E715" s="3" t="s">
        <v>468</v>
      </c>
      <c r="F715" s="3">
        <v>12</v>
      </c>
      <c r="G715" s="3">
        <v>1</v>
      </c>
      <c r="H715" s="9">
        <v>0.6045454545454545</v>
      </c>
      <c r="I715" s="10">
        <v>22.029999999999998</v>
      </c>
      <c r="J715" s="11">
        <v>19.892412185668945</v>
      </c>
      <c r="K715" s="11">
        <v>13.430269241333008</v>
      </c>
      <c r="L715" s="11">
        <v>72.670074462890625</v>
      </c>
      <c r="M715" s="10">
        <v>17.497364344029823</v>
      </c>
      <c r="N715" s="10">
        <v>87.959992889326003</v>
      </c>
      <c r="O715" s="12">
        <v>100464</v>
      </c>
      <c r="P715" s="16">
        <v>60.735054545454545</v>
      </c>
      <c r="Q715" s="17">
        <v>261.18536074250119</v>
      </c>
      <c r="R715" s="16">
        <v>224.61941023855101</v>
      </c>
      <c r="S715" s="16">
        <v>13.642272132806227</v>
      </c>
      <c r="T715" s="17">
        <v>1116.0046688815055</v>
      </c>
    </row>
    <row r="716" spans="1:20" x14ac:dyDescent="0.3">
      <c r="A716" s="3" t="s">
        <v>65</v>
      </c>
      <c r="B716" s="3" t="s">
        <v>1</v>
      </c>
      <c r="C716" s="3">
        <v>3</v>
      </c>
      <c r="D716" s="3">
        <v>17</v>
      </c>
      <c r="E716" s="3" t="s">
        <v>468</v>
      </c>
      <c r="F716" s="3">
        <v>2</v>
      </c>
      <c r="G716" s="3">
        <v>2</v>
      </c>
      <c r="H716" s="9">
        <v>0.6709090909090909</v>
      </c>
      <c r="I716" s="10">
        <v>21.426000000000002</v>
      </c>
      <c r="J716" s="11">
        <v>19.767450332641602</v>
      </c>
      <c r="K716" s="11">
        <v>16.283182144165039</v>
      </c>
      <c r="L716" s="11">
        <v>73.782203674316406</v>
      </c>
      <c r="M716" s="10">
        <v>17.774273363527865</v>
      </c>
      <c r="N716" s="10">
        <v>89.916873771917651</v>
      </c>
      <c r="O716" s="12">
        <v>84676.800000000003</v>
      </c>
      <c r="P716" s="16">
        <v>56.810434909090908</v>
      </c>
      <c r="Q716" s="17">
        <v>252.9204593558965</v>
      </c>
      <c r="R716" s="16">
        <v>217.51159504607099</v>
      </c>
      <c r="S716" s="16">
        <v>12.356928312337358</v>
      </c>
      <c r="T716" s="17">
        <v>978.52550778289503</v>
      </c>
    </row>
    <row r="717" spans="1:20" x14ac:dyDescent="0.3">
      <c r="A717" s="3" t="s">
        <v>65</v>
      </c>
      <c r="B717" s="3" t="s">
        <v>53</v>
      </c>
      <c r="C717" s="3">
        <v>8</v>
      </c>
      <c r="D717" s="3">
        <v>17</v>
      </c>
      <c r="E717" s="3" t="s">
        <v>468</v>
      </c>
      <c r="F717" s="3">
        <v>4</v>
      </c>
      <c r="G717" s="3">
        <v>2</v>
      </c>
      <c r="H717" s="9">
        <v>0.88727272727272721</v>
      </c>
      <c r="I717" s="10">
        <v>22.181333333333331</v>
      </c>
      <c r="J717" s="11">
        <v>22.621850967407227</v>
      </c>
      <c r="K717" s="11">
        <v>13.999231338500977</v>
      </c>
      <c r="L717" s="11">
        <v>84.721343994140625</v>
      </c>
      <c r="M717" s="10">
        <v>20.172653415228393</v>
      </c>
      <c r="N717" s="10">
        <v>89.173310549576371</v>
      </c>
      <c r="O717" s="12">
        <v>119839.2</v>
      </c>
      <c r="P717" s="16">
        <v>106.33005381818181</v>
      </c>
      <c r="Q717" s="17">
        <v>299.66913820678116</v>
      </c>
      <c r="R717" s="16">
        <v>257.71545885783178</v>
      </c>
      <c r="S717" s="16">
        <v>27.402898610130674</v>
      </c>
      <c r="T717" s="17">
        <v>2563.0635603785945</v>
      </c>
    </row>
    <row r="718" spans="1:20" x14ac:dyDescent="0.3">
      <c r="A718" s="3" t="s">
        <v>267</v>
      </c>
      <c r="B718" s="3" t="s">
        <v>1</v>
      </c>
      <c r="C718" s="3">
        <v>14</v>
      </c>
      <c r="D718" s="3">
        <v>12</v>
      </c>
      <c r="E718" s="3" t="s">
        <v>468</v>
      </c>
      <c r="F718" s="3">
        <v>7</v>
      </c>
      <c r="G718" s="3">
        <v>1</v>
      </c>
      <c r="H718" s="9">
        <v>0.59999999999999987</v>
      </c>
      <c r="I718" s="10">
        <v>22.78</v>
      </c>
      <c r="J718" s="11">
        <v>21.327392578125</v>
      </c>
      <c r="K718" s="11">
        <v>13.534609794616699</v>
      </c>
      <c r="L718" s="11">
        <v>79.350105285644531</v>
      </c>
      <c r="M718" s="10">
        <v>18.993701490698534</v>
      </c>
      <c r="N718" s="10">
        <v>89.057775914810719</v>
      </c>
      <c r="O718" s="12">
        <v>86829.6</v>
      </c>
      <c r="P718" s="16">
        <v>52.097759999999994</v>
      </c>
      <c r="Q718" s="17">
        <v>284.61226719513172</v>
      </c>
      <c r="R718" s="16">
        <v>244.76654978781329</v>
      </c>
      <c r="S718" s="16">
        <v>12.751788966873546</v>
      </c>
      <c r="T718" s="17">
        <v>1061.7129722457912</v>
      </c>
    </row>
    <row r="719" spans="1:20" x14ac:dyDescent="0.3">
      <c r="A719" s="3" t="s">
        <v>267</v>
      </c>
      <c r="B719" s="3" t="s">
        <v>53</v>
      </c>
      <c r="C719" s="3">
        <v>30</v>
      </c>
      <c r="D719" s="3">
        <v>8</v>
      </c>
      <c r="E719" s="3" t="s">
        <v>468</v>
      </c>
      <c r="F719" s="3">
        <v>15</v>
      </c>
      <c r="G719" s="3">
        <v>1</v>
      </c>
      <c r="H719" s="9">
        <v>0.54636363636363627</v>
      </c>
      <c r="I719" s="10">
        <v>19.804666666666666</v>
      </c>
      <c r="J719" s="11">
        <v>19.54496955871582</v>
      </c>
      <c r="K719" s="11">
        <v>15.391899108886719</v>
      </c>
      <c r="L719" s="11">
        <v>70.576667785644531</v>
      </c>
      <c r="M719" s="10">
        <v>17.01762914233117</v>
      </c>
      <c r="N719" s="10">
        <v>87.069100267502762</v>
      </c>
      <c r="O719" s="12">
        <v>114098.40000000001</v>
      </c>
      <c r="P719" s="16">
        <v>62.339216727272721</v>
      </c>
      <c r="Q719" s="17">
        <v>242.93521730982897</v>
      </c>
      <c r="R719" s="16">
        <v>208.9242868864529</v>
      </c>
      <c r="S719" s="16">
        <v>13.024176399805491</v>
      </c>
      <c r="T719" s="17">
        <v>1025.7337803732403</v>
      </c>
    </row>
    <row r="720" spans="1:20" x14ac:dyDescent="0.3">
      <c r="A720" s="3" t="s">
        <v>136</v>
      </c>
      <c r="B720" s="3" t="s">
        <v>1</v>
      </c>
      <c r="C720" s="3">
        <v>6</v>
      </c>
      <c r="D720" s="3">
        <v>25</v>
      </c>
      <c r="E720" s="3" t="s">
        <v>468</v>
      </c>
      <c r="F720" s="3">
        <v>3</v>
      </c>
      <c r="G720" s="3">
        <v>2</v>
      </c>
      <c r="H720" s="9">
        <v>0.68181818181818177</v>
      </c>
      <c r="I720" s="10">
        <v>20.68066666666666</v>
      </c>
      <c r="J720" s="11">
        <v>20.855310440063477</v>
      </c>
      <c r="K720" s="11">
        <v>15.667332649230957</v>
      </c>
      <c r="L720" s="11">
        <v>71.709068298339844</v>
      </c>
      <c r="M720" s="10">
        <v>17.197885274336066</v>
      </c>
      <c r="N720" s="10">
        <v>82.462859154081812</v>
      </c>
      <c r="O720" s="12">
        <v>139214.39999999999</v>
      </c>
      <c r="P720" s="16">
        <v>94.918909090909068</v>
      </c>
      <c r="Q720" s="17">
        <v>237.45242675803939</v>
      </c>
      <c r="R720" s="16">
        <v>204.20908701191388</v>
      </c>
      <c r="S720" s="16">
        <v>19.383303765621392</v>
      </c>
      <c r="T720" s="17">
        <v>1614.8150964027932</v>
      </c>
    </row>
    <row r="721" spans="1:20" x14ac:dyDescent="0.3">
      <c r="A721" s="3" t="s">
        <v>136</v>
      </c>
      <c r="B721" s="3" t="s">
        <v>53</v>
      </c>
      <c r="C721" s="3">
        <v>8</v>
      </c>
      <c r="D721" s="3">
        <v>25</v>
      </c>
      <c r="E721" s="3" t="s">
        <v>468</v>
      </c>
      <c r="F721" s="3">
        <v>4</v>
      </c>
      <c r="G721" s="3">
        <v>2</v>
      </c>
      <c r="H721" s="9">
        <v>0.45999999999999996</v>
      </c>
      <c r="I721" s="10">
        <v>17.251333333333331</v>
      </c>
      <c r="J721" s="11">
        <v>20.42347526550293</v>
      </c>
      <c r="K721" s="11">
        <v>13.702671051025391</v>
      </c>
      <c r="L721" s="11">
        <v>76.986846923828125</v>
      </c>
      <c r="M721" s="10">
        <v>18.496360105642012</v>
      </c>
      <c r="N721" s="10">
        <v>90.564215272823873</v>
      </c>
      <c r="O721" s="12">
        <v>167200.80000000002</v>
      </c>
      <c r="P721" s="16">
        <v>76.912368000000001</v>
      </c>
      <c r="Q721" s="17">
        <v>278.40410330926824</v>
      </c>
      <c r="R721" s="16">
        <v>239.42752884597067</v>
      </c>
      <c r="S721" s="16">
        <v>18.414938207931911</v>
      </c>
      <c r="T721" s="17">
        <v>1615.3807812424679</v>
      </c>
    </row>
    <row r="722" spans="1:20" x14ac:dyDescent="0.3">
      <c r="A722" s="3" t="s">
        <v>14</v>
      </c>
      <c r="B722" s="3" t="s">
        <v>1</v>
      </c>
      <c r="C722" s="3">
        <v>1</v>
      </c>
      <c r="D722" s="3">
        <v>13</v>
      </c>
      <c r="E722" s="3" t="s">
        <v>468</v>
      </c>
      <c r="F722" s="3">
        <v>1</v>
      </c>
      <c r="G722" s="3">
        <v>2</v>
      </c>
      <c r="H722" s="9">
        <v>0.84999999999999987</v>
      </c>
      <c r="I722" s="10">
        <v>23.495000000000001</v>
      </c>
      <c r="J722" s="11">
        <v>18.61241340637207</v>
      </c>
      <c r="K722" s="11">
        <v>13.572671890258789</v>
      </c>
      <c r="L722" s="11">
        <v>66.546745300292969</v>
      </c>
      <c r="M722" s="10">
        <v>16.10777640461119</v>
      </c>
      <c r="N722" s="10">
        <v>86.543190573537331</v>
      </c>
      <c r="O722" s="12">
        <v>101899.2</v>
      </c>
      <c r="P722" s="16">
        <v>86.614319999999978</v>
      </c>
      <c r="Q722" s="17">
        <v>237.8750470673495</v>
      </c>
      <c r="R722" s="16">
        <v>204.57254047792057</v>
      </c>
      <c r="S722" s="16">
        <v>17.718911484167563</v>
      </c>
      <c r="T722" s="17">
        <v>1459.0929450709179</v>
      </c>
    </row>
    <row r="723" spans="1:20" x14ac:dyDescent="0.3">
      <c r="A723" s="3" t="s">
        <v>14</v>
      </c>
      <c r="B723" s="3" t="s">
        <v>53</v>
      </c>
      <c r="C723" s="3">
        <v>3</v>
      </c>
      <c r="D723" s="3">
        <v>21</v>
      </c>
      <c r="E723" s="3" t="s">
        <v>468</v>
      </c>
      <c r="F723" s="3">
        <v>2</v>
      </c>
      <c r="G723" s="3">
        <v>2</v>
      </c>
      <c r="H723" s="9">
        <v>0.77636363636363614</v>
      </c>
      <c r="I723" s="10">
        <v>20.329999999999998</v>
      </c>
      <c r="J723" s="11">
        <v>19.482763290405273</v>
      </c>
      <c r="K723" s="11">
        <v>12.595422744750977</v>
      </c>
      <c r="L723" s="11">
        <v>72.0277099609375</v>
      </c>
      <c r="M723" s="10">
        <v>17.37195789126125</v>
      </c>
      <c r="N723" s="10">
        <v>89.165780194108621</v>
      </c>
      <c r="O723" s="12">
        <v>83959.2</v>
      </c>
      <c r="P723" s="16">
        <v>65.1828698181818</v>
      </c>
      <c r="Q723" s="17">
        <v>265.32392499162893</v>
      </c>
      <c r="R723" s="16">
        <v>228.17857549280089</v>
      </c>
      <c r="S723" s="16">
        <v>14.873334381645408</v>
      </c>
      <c r="T723" s="17">
        <v>1242.9106303114968</v>
      </c>
    </row>
    <row r="724" spans="1:20" x14ac:dyDescent="0.3">
      <c r="A724" s="3" t="s">
        <v>310</v>
      </c>
      <c r="B724" s="3" t="s">
        <v>1</v>
      </c>
      <c r="C724" s="3">
        <v>17</v>
      </c>
      <c r="D724" s="3">
        <v>16</v>
      </c>
      <c r="E724" s="3" t="s">
        <v>468</v>
      </c>
      <c r="F724" s="3">
        <v>9</v>
      </c>
      <c r="G724" s="3">
        <v>2</v>
      </c>
      <c r="H724" s="9">
        <v>1.0272727272727273</v>
      </c>
      <c r="I724" s="10">
        <v>29.018666666666668</v>
      </c>
      <c r="J724" s="11">
        <v>19.580453872680664</v>
      </c>
      <c r="K724" s="11">
        <v>14.284873008728027</v>
      </c>
      <c r="L724" s="11">
        <v>67.756668090820313</v>
      </c>
      <c r="M724" s="10">
        <v>16.335276734367351</v>
      </c>
      <c r="N724" s="10">
        <v>83.426445784072968</v>
      </c>
      <c r="O724" s="12">
        <v>61713.599999999999</v>
      </c>
      <c r="P724" s="16">
        <v>63.396698181818181</v>
      </c>
      <c r="Q724" s="17">
        <v>233.43725161535764</v>
      </c>
      <c r="R724" s="16">
        <v>200.75603638920757</v>
      </c>
      <c r="S724" s="16">
        <v>12.727269847144701</v>
      </c>
      <c r="T724" s="17">
        <v>980.38617342073826</v>
      </c>
    </row>
    <row r="725" spans="1:20" x14ac:dyDescent="0.3">
      <c r="A725" s="3" t="s">
        <v>310</v>
      </c>
      <c r="B725" s="3" t="s">
        <v>53</v>
      </c>
      <c r="C725" s="3">
        <v>19</v>
      </c>
      <c r="D725" s="3">
        <v>4</v>
      </c>
      <c r="E725" s="3" t="s">
        <v>468</v>
      </c>
      <c r="F725" s="3">
        <v>10</v>
      </c>
      <c r="G725" s="3">
        <v>1</v>
      </c>
      <c r="H725" s="9">
        <v>1.0609090909090908</v>
      </c>
      <c r="I725" s="10">
        <v>21.590666666666667</v>
      </c>
      <c r="J725" s="11">
        <v>18.785627365112305</v>
      </c>
      <c r="K725" s="11">
        <v>13.563895225524902</v>
      </c>
      <c r="L725" s="11">
        <v>65.025543212890625</v>
      </c>
      <c r="M725" s="10">
        <v>15.728305152331318</v>
      </c>
      <c r="N725" s="10">
        <v>83.725205693907853</v>
      </c>
      <c r="O725" s="12">
        <v>152848.80000000002</v>
      </c>
      <c r="P725" s="16">
        <v>162.15868145454547</v>
      </c>
      <c r="Q725" s="17">
        <v>228.45806712780234</v>
      </c>
      <c r="R725" s="16">
        <v>196.47393772991001</v>
      </c>
      <c r="S725" s="16">
        <v>31.859954682464679</v>
      </c>
      <c r="T725" s="17">
        <v>2747.6354306332496</v>
      </c>
    </row>
    <row r="726" spans="1:20" x14ac:dyDescent="0.3">
      <c r="A726" s="3" t="s">
        <v>360</v>
      </c>
      <c r="B726" s="3" t="s">
        <v>1</v>
      </c>
      <c r="C726" s="3">
        <v>22</v>
      </c>
      <c r="D726" s="3">
        <v>1</v>
      </c>
      <c r="E726" s="3" t="s">
        <v>468</v>
      </c>
      <c r="F726" s="3">
        <v>11</v>
      </c>
      <c r="G726" s="3">
        <v>1</v>
      </c>
      <c r="H726" s="9">
        <v>0.70090909090909082</v>
      </c>
      <c r="I726" s="10">
        <v>24.492666666666665</v>
      </c>
      <c r="J726" s="11">
        <v>18.388256072998047</v>
      </c>
      <c r="K726" s="11">
        <v>11.380403518676758</v>
      </c>
      <c r="L726" s="11">
        <v>73.51275634765625</v>
      </c>
      <c r="M726" s="10">
        <v>17.81041602409282</v>
      </c>
      <c r="N726" s="10">
        <v>96.857559267114254</v>
      </c>
      <c r="O726" s="12">
        <v>69607.199999999997</v>
      </c>
      <c r="P726" s="16">
        <v>48.788319272727264</v>
      </c>
      <c r="Q726" s="17">
        <v>288.89901902254661</v>
      </c>
      <c r="R726" s="16">
        <v>248.45315635939008</v>
      </c>
      <c r="S726" s="16">
        <v>12.12161191677875</v>
      </c>
      <c r="T726" s="17">
        <v>1003.8956828407657</v>
      </c>
    </row>
    <row r="727" spans="1:20" x14ac:dyDescent="0.3">
      <c r="A727" s="3" t="s">
        <v>360</v>
      </c>
      <c r="B727" s="3" t="s">
        <v>53</v>
      </c>
      <c r="C727" s="3">
        <v>29</v>
      </c>
      <c r="D727" s="3">
        <v>3</v>
      </c>
      <c r="E727" s="3" t="s">
        <v>468</v>
      </c>
      <c r="F727" s="3">
        <v>15</v>
      </c>
      <c r="G727" s="3">
        <v>1</v>
      </c>
      <c r="H727" s="9">
        <v>0.58545454545454545</v>
      </c>
      <c r="I727" s="10">
        <v>21.151333333333337</v>
      </c>
      <c r="J727" s="11">
        <v>19.6126708984375</v>
      </c>
      <c r="K727" s="11">
        <v>11.912057876586914</v>
      </c>
      <c r="L727" s="11">
        <v>69.674606323242188</v>
      </c>
      <c r="M727" s="10">
        <v>16.79543969216002</v>
      </c>
      <c r="N727" s="10">
        <v>85.635657576337948</v>
      </c>
      <c r="O727" s="12">
        <v>149260.80000000002</v>
      </c>
      <c r="P727" s="16">
        <v>87.385413818181831</v>
      </c>
      <c r="Q727" s="17">
        <v>254.88771231831552</v>
      </c>
      <c r="R727" s="16">
        <v>219.20343259375136</v>
      </c>
      <c r="S727" s="16">
        <v>19.155182667570891</v>
      </c>
      <c r="T727" s="17">
        <v>1637.7257532902845</v>
      </c>
    </row>
    <row r="728" spans="1:20" x14ac:dyDescent="0.3">
      <c r="A728" s="3" t="s">
        <v>42</v>
      </c>
      <c r="B728" s="3" t="s">
        <v>1</v>
      </c>
      <c r="C728" s="3">
        <v>2</v>
      </c>
      <c r="D728" s="3">
        <v>19</v>
      </c>
      <c r="E728" s="3" t="s">
        <v>468</v>
      </c>
      <c r="F728" s="3">
        <v>1</v>
      </c>
      <c r="G728" s="3">
        <v>2</v>
      </c>
      <c r="H728" s="9">
        <v>0.76909090909090916</v>
      </c>
      <c r="I728" s="10">
        <v>18.982666666666663</v>
      </c>
      <c r="J728" s="11">
        <v>18.004175186157227</v>
      </c>
      <c r="K728" s="11">
        <v>15.386134147644043</v>
      </c>
      <c r="L728" s="11">
        <v>63.658237457275391</v>
      </c>
      <c r="M728" s="10">
        <v>15.44744442179746</v>
      </c>
      <c r="N728" s="10">
        <v>85.799234133616153</v>
      </c>
      <c r="O728" s="12">
        <v>111228</v>
      </c>
      <c r="P728" s="16">
        <v>85.544443636363653</v>
      </c>
      <c r="Q728" s="17">
        <v>218.95199576730863</v>
      </c>
      <c r="R728" s="16">
        <v>188.29871635988542</v>
      </c>
      <c r="S728" s="16">
        <v>16.107908928447845</v>
      </c>
      <c r="T728" s="17">
        <v>1260.1467152512648</v>
      </c>
    </row>
    <row r="729" spans="1:20" x14ac:dyDescent="0.3">
      <c r="A729" s="3" t="s">
        <v>42</v>
      </c>
      <c r="B729" s="3" t="s">
        <v>53</v>
      </c>
      <c r="C729" s="3">
        <v>36</v>
      </c>
      <c r="D729" s="3">
        <v>4</v>
      </c>
      <c r="E729" s="3" t="s">
        <v>468</v>
      </c>
      <c r="F729" s="3">
        <v>17</v>
      </c>
      <c r="G729" s="3">
        <v>1</v>
      </c>
      <c r="H729" s="9">
        <v>0.71181818181818179</v>
      </c>
      <c r="I729" s="10">
        <v>22.202000000000002</v>
      </c>
      <c r="J729" s="11">
        <v>18.990421295166016</v>
      </c>
      <c r="K729" s="11">
        <v>15.677010536193848</v>
      </c>
      <c r="L729" s="11">
        <v>70.025161743164063</v>
      </c>
      <c r="M729" s="10">
        <v>16.923291653731201</v>
      </c>
      <c r="N729" s="10">
        <v>89.114882659496345</v>
      </c>
      <c r="O729" s="12">
        <v>126297.60000000001</v>
      </c>
      <c r="P729" s="16">
        <v>89.900927999999993</v>
      </c>
      <c r="Q729" s="17">
        <v>242.85930934359365</v>
      </c>
      <c r="R729" s="16">
        <v>208.85900603549052</v>
      </c>
      <c r="S729" s="16">
        <v>18.776618463748196</v>
      </c>
      <c r="T729" s="17">
        <v>1571.8295388272077</v>
      </c>
    </row>
    <row r="730" spans="1:20" x14ac:dyDescent="0.3">
      <c r="A730" s="3" t="s">
        <v>107</v>
      </c>
      <c r="B730" s="3" t="s">
        <v>1</v>
      </c>
      <c r="C730" s="3">
        <v>5</v>
      </c>
      <c r="D730" s="3">
        <v>16</v>
      </c>
      <c r="E730" s="3" t="s">
        <v>468</v>
      </c>
      <c r="F730" s="3">
        <v>3</v>
      </c>
      <c r="G730" s="3">
        <v>2</v>
      </c>
      <c r="H730" s="9">
        <v>0.73545454545454536</v>
      </c>
      <c r="I730" s="10">
        <v>20.43</v>
      </c>
      <c r="J730" s="11">
        <v>20.130102157592773</v>
      </c>
      <c r="K730" s="11">
        <v>17.563140869140625</v>
      </c>
      <c r="L730" s="11">
        <v>73.900108337402344</v>
      </c>
      <c r="M730" s="10">
        <v>17.776156572878865</v>
      </c>
      <c r="N730" s="10">
        <v>88.306340592384743</v>
      </c>
      <c r="O730" s="12">
        <v>96876</v>
      </c>
      <c r="P730" s="16">
        <v>71.247894545454528</v>
      </c>
      <c r="Q730" s="17">
        <v>244.04693346275934</v>
      </c>
      <c r="R730" s="16">
        <v>209.88036277797303</v>
      </c>
      <c r="S730" s="16">
        <v>14.953533954366764</v>
      </c>
      <c r="T730" s="17">
        <v>1211.2145496333244</v>
      </c>
    </row>
    <row r="731" spans="1:20" x14ac:dyDescent="0.3">
      <c r="A731" s="3" t="s">
        <v>107</v>
      </c>
      <c r="B731" s="3" t="s">
        <v>53</v>
      </c>
      <c r="C731" s="3">
        <v>17</v>
      </c>
      <c r="D731" s="3">
        <v>9</v>
      </c>
      <c r="E731" s="3" t="s">
        <v>468</v>
      </c>
      <c r="F731" s="3">
        <v>9</v>
      </c>
      <c r="G731" s="3">
        <v>1</v>
      </c>
      <c r="H731" s="9">
        <v>0.63636363636363624</v>
      </c>
      <c r="I731" s="10">
        <v>19.65733333333333</v>
      </c>
      <c r="J731" s="11">
        <v>17.963159561157227</v>
      </c>
      <c r="K731" s="11">
        <v>11.001204490661621</v>
      </c>
      <c r="L731" s="11">
        <v>60.126598358154297</v>
      </c>
      <c r="M731" s="10">
        <v>14.592929599891143</v>
      </c>
      <c r="N731" s="10">
        <v>81.238100403262436</v>
      </c>
      <c r="O731" s="12">
        <v>86829.6</v>
      </c>
      <c r="P731" s="16">
        <v>55.255199999999988</v>
      </c>
      <c r="Q731" s="17">
        <v>219.24024190347816</v>
      </c>
      <c r="R731" s="16">
        <v>188.54660803699122</v>
      </c>
      <c r="S731" s="16">
        <v>10.418180536405554</v>
      </c>
      <c r="T731" s="17">
        <v>740.95773661020053</v>
      </c>
    </row>
    <row r="732" spans="1:20" x14ac:dyDescent="0.3">
      <c r="A732" s="3" t="s">
        <v>281</v>
      </c>
      <c r="B732" s="3" t="s">
        <v>1</v>
      </c>
      <c r="C732" s="3">
        <v>15</v>
      </c>
      <c r="D732" s="3">
        <v>12</v>
      </c>
      <c r="E732" s="3" t="s">
        <v>468</v>
      </c>
      <c r="F732" s="3">
        <v>8</v>
      </c>
      <c r="G732" s="3">
        <v>1</v>
      </c>
      <c r="H732" s="9">
        <v>0.94272727272727253</v>
      </c>
      <c r="I732" s="10">
        <v>20.88133333333333</v>
      </c>
      <c r="J732" s="11">
        <v>18.255973815917969</v>
      </c>
      <c r="K732" s="11">
        <v>14.870599746704102</v>
      </c>
      <c r="L732" s="11">
        <v>59.276737213134766</v>
      </c>
      <c r="M732" s="10">
        <v>14.369226835120381</v>
      </c>
      <c r="N732" s="10">
        <v>78.709725265881957</v>
      </c>
      <c r="O732" s="12">
        <v>108357.6</v>
      </c>
      <c r="P732" s="16">
        <v>102.15166472727272</v>
      </c>
      <c r="Q732" s="17">
        <v>196.58057898478737</v>
      </c>
      <c r="R732" s="16">
        <v>169.05929792691714</v>
      </c>
      <c r="S732" s="16">
        <v>17.26968872085855</v>
      </c>
      <c r="T732" s="17">
        <v>1294.0379974872392</v>
      </c>
    </row>
    <row r="733" spans="1:20" x14ac:dyDescent="0.3">
      <c r="A733" s="3" t="s">
        <v>281</v>
      </c>
      <c r="B733" s="3" t="s">
        <v>53</v>
      </c>
      <c r="C733" s="3">
        <v>22</v>
      </c>
      <c r="D733" s="3">
        <v>20</v>
      </c>
      <c r="E733" s="3" t="s">
        <v>468</v>
      </c>
      <c r="F733" s="3">
        <v>11</v>
      </c>
      <c r="G733" s="3">
        <v>2</v>
      </c>
      <c r="H733" s="9">
        <v>0.60090909090909084</v>
      </c>
      <c r="I733" s="10">
        <v>18.103333333333335</v>
      </c>
      <c r="J733" s="11">
        <v>21.162349700927734</v>
      </c>
      <c r="K733" s="11">
        <v>15.94754695892334</v>
      </c>
      <c r="L733" s="11">
        <v>78.259735107421875</v>
      </c>
      <c r="M733" s="10">
        <v>18.745350418895988</v>
      </c>
      <c r="N733" s="10">
        <v>88.578776382634928</v>
      </c>
      <c r="O733" s="12">
        <v>111945.60000000001</v>
      </c>
      <c r="P733" s="16">
        <v>67.269128727272715</v>
      </c>
      <c r="Q733" s="17">
        <v>266.73151865583378</v>
      </c>
      <c r="R733" s="16">
        <v>229.38910604401704</v>
      </c>
      <c r="S733" s="16">
        <v>15.430805303108993</v>
      </c>
      <c r="T733" s="17">
        <v>1299.879315029289</v>
      </c>
    </row>
    <row r="734" spans="1:20" x14ac:dyDescent="0.3">
      <c r="A734" s="3" t="s">
        <v>113</v>
      </c>
      <c r="B734" s="3" t="s">
        <v>1</v>
      </c>
      <c r="C734" s="3">
        <v>5</v>
      </c>
      <c r="D734" s="3">
        <v>23</v>
      </c>
      <c r="E734" s="3" t="s">
        <v>468</v>
      </c>
      <c r="F734" s="3">
        <v>3</v>
      </c>
      <c r="G734" s="3">
        <v>2</v>
      </c>
      <c r="H734" s="9">
        <v>0.59909090909090912</v>
      </c>
      <c r="I734" s="10">
        <v>18.991333333333333</v>
      </c>
      <c r="J734" s="11">
        <v>19.702949523925781</v>
      </c>
      <c r="K734" s="11">
        <v>13.279962539672852</v>
      </c>
      <c r="L734" s="11">
        <v>68.147148132324205</v>
      </c>
      <c r="M734" s="10">
        <v>16.421135060295732</v>
      </c>
      <c r="N734" s="10">
        <v>83.343537171199372</v>
      </c>
      <c r="O734" s="12">
        <v>177247.2</v>
      </c>
      <c r="P734" s="16">
        <v>106.18718618181819</v>
      </c>
      <c r="Q734" s="17">
        <v>239.29992701890217</v>
      </c>
      <c r="R734" s="16">
        <v>205.79793723625585</v>
      </c>
      <c r="S734" s="16">
        <v>21.853103877140434</v>
      </c>
      <c r="T734" s="17">
        <v>1853.1919710268437</v>
      </c>
    </row>
    <row r="735" spans="1:20" x14ac:dyDescent="0.3">
      <c r="A735" s="3" t="s">
        <v>113</v>
      </c>
      <c r="B735" s="3" t="s">
        <v>53</v>
      </c>
      <c r="C735" s="3">
        <v>22</v>
      </c>
      <c r="D735" s="3">
        <v>12</v>
      </c>
      <c r="E735" s="3" t="s">
        <v>468</v>
      </c>
      <c r="F735" s="3">
        <v>11</v>
      </c>
      <c r="G735" s="3">
        <v>1</v>
      </c>
      <c r="H735" s="9">
        <v>0.65636363636363626</v>
      </c>
      <c r="I735" s="10">
        <v>18.17133333333333</v>
      </c>
      <c r="J735" s="11">
        <v>18.174556732177734</v>
      </c>
      <c r="K735" s="11">
        <v>14.389248847961426</v>
      </c>
      <c r="L735" s="11">
        <v>63.136753082275391</v>
      </c>
      <c r="M735" s="10">
        <v>15.310090246864652</v>
      </c>
      <c r="N735" s="10">
        <v>84.239139762668358</v>
      </c>
      <c r="O735" s="12">
        <v>205951.2</v>
      </c>
      <c r="P735" s="16">
        <v>135.17887854545452</v>
      </c>
      <c r="Q735" s="17">
        <v>219.42309142474991</v>
      </c>
      <c r="R735" s="16">
        <v>188.70385862528491</v>
      </c>
      <c r="S735" s="16">
        <v>25.508775986166007</v>
      </c>
      <c r="T735" s="17">
        <v>2120.8222202715006</v>
      </c>
    </row>
    <row r="736" spans="1:20" x14ac:dyDescent="0.3">
      <c r="A736" s="3" t="s">
        <v>345</v>
      </c>
      <c r="B736" s="3" t="s">
        <v>1</v>
      </c>
      <c r="C736" s="3">
        <v>20</v>
      </c>
      <c r="D736" s="3">
        <v>20</v>
      </c>
      <c r="E736" s="3" t="s">
        <v>468</v>
      </c>
      <c r="F736" s="3">
        <v>10</v>
      </c>
      <c r="G736" s="3">
        <v>2</v>
      </c>
      <c r="H736" s="9">
        <v>1.228181818181818</v>
      </c>
      <c r="I736" s="10">
        <v>17.84</v>
      </c>
      <c r="J736" s="11">
        <v>19.974176406860352</v>
      </c>
      <c r="K736" s="11">
        <v>15.539398193359375</v>
      </c>
      <c r="L736" s="11">
        <v>70.415336608886719</v>
      </c>
      <c r="M736" s="10">
        <v>16.948774712624687</v>
      </c>
      <c r="N736" s="10">
        <v>84.853434591693315</v>
      </c>
      <c r="O736" s="12">
        <v>78218.400000000009</v>
      </c>
      <c r="P736" s="16">
        <v>96.066416727272724</v>
      </c>
      <c r="Q736" s="17">
        <v>238.13915855121991</v>
      </c>
      <c r="R736" s="16">
        <v>204.79967635404913</v>
      </c>
      <c r="S736" s="16">
        <v>19.674371054238666</v>
      </c>
      <c r="T736" s="17">
        <v>1644.1567193126073</v>
      </c>
    </row>
    <row r="737" spans="1:20" x14ac:dyDescent="0.3">
      <c r="A737" s="3" t="s">
        <v>345</v>
      </c>
      <c r="B737" s="3" t="s">
        <v>53</v>
      </c>
      <c r="C737" s="3">
        <v>27</v>
      </c>
      <c r="D737" s="3">
        <v>1</v>
      </c>
      <c r="E737" s="3" t="s">
        <v>468</v>
      </c>
      <c r="F737" s="3">
        <v>14</v>
      </c>
      <c r="G737" s="3">
        <v>1</v>
      </c>
      <c r="H737" s="9">
        <v>1.0709090909090908</v>
      </c>
      <c r="I737" s="10">
        <v>21.814999999999998</v>
      </c>
      <c r="J737" s="11">
        <v>20.834897994995117</v>
      </c>
      <c r="K737" s="11">
        <v>16.349023818969727</v>
      </c>
      <c r="L737" s="11">
        <v>80.382118225097656</v>
      </c>
      <c r="M737" s="10">
        <v>19.279542441175753</v>
      </c>
      <c r="N737" s="10">
        <v>92.534854002198685</v>
      </c>
      <c r="O737" s="12">
        <v>60278.400000000001</v>
      </c>
      <c r="P737" s="16">
        <v>64.552686545454534</v>
      </c>
      <c r="Q737" s="17">
        <v>277.56981627255232</v>
      </c>
      <c r="R737" s="16">
        <v>238.710041994395</v>
      </c>
      <c r="S737" s="16">
        <v>15.40937451611647</v>
      </c>
      <c r="T737" s="17">
        <v>1315.9314866263237</v>
      </c>
    </row>
    <row r="738" spans="1:20" x14ac:dyDescent="0.3">
      <c r="A738" s="3" t="s">
        <v>81</v>
      </c>
      <c r="B738" s="3" t="s">
        <v>1</v>
      </c>
      <c r="C738" s="3">
        <v>4</v>
      </c>
      <c r="D738" s="3">
        <v>10</v>
      </c>
      <c r="E738" s="3" t="s">
        <v>468</v>
      </c>
      <c r="F738" s="3">
        <v>2</v>
      </c>
      <c r="G738" s="3">
        <v>1</v>
      </c>
      <c r="H738" s="9">
        <v>0.74363636363636354</v>
      </c>
      <c r="I738" s="10">
        <v>20.456</v>
      </c>
      <c r="J738" s="11">
        <v>17.978046417236328</v>
      </c>
      <c r="K738" s="11">
        <v>15.004794120788574</v>
      </c>
      <c r="L738" s="11">
        <v>62.261631011962891</v>
      </c>
      <c r="M738" s="10">
        <v>15.110176970126096</v>
      </c>
      <c r="N738" s="10">
        <v>84.047936129697149</v>
      </c>
      <c r="O738" s="13" t="s">
        <v>469</v>
      </c>
      <c r="P738" s="16" t="s">
        <v>4</v>
      </c>
      <c r="Q738" s="17">
        <v>213.61197520355702</v>
      </c>
      <c r="R738" s="16">
        <v>183.70629867505903</v>
      </c>
      <c r="S738" s="16" t="s">
        <v>4</v>
      </c>
      <c r="T738" s="17" t="s">
        <v>4</v>
      </c>
    </row>
    <row r="739" spans="1:20" x14ac:dyDescent="0.3">
      <c r="A739" s="3" t="s">
        <v>81</v>
      </c>
      <c r="B739" s="3" t="s">
        <v>53</v>
      </c>
      <c r="C739" s="3">
        <v>7</v>
      </c>
      <c r="D739" s="3">
        <v>22</v>
      </c>
      <c r="E739" s="3" t="s">
        <v>468</v>
      </c>
      <c r="F739" s="3">
        <v>4</v>
      </c>
      <c r="G739" s="3">
        <v>2</v>
      </c>
      <c r="H739" s="9">
        <v>0.7754545454545454</v>
      </c>
      <c r="I739" s="10">
        <v>20.793999999999997</v>
      </c>
      <c r="J739" s="11">
        <v>20.081182479858398</v>
      </c>
      <c r="K739" s="11">
        <v>17.532337188720703</v>
      </c>
      <c r="L739" s="11">
        <v>69.228126525878906</v>
      </c>
      <c r="M739" s="10">
        <v>16.655690819732605</v>
      </c>
      <c r="N739" s="10">
        <v>82.941783116798078</v>
      </c>
      <c r="O739" s="12">
        <v>122709.6</v>
      </c>
      <c r="P739" s="16">
        <v>95.155717090909093</v>
      </c>
      <c r="Q739" s="17">
        <v>221.73775938552058</v>
      </c>
      <c r="R739" s="16">
        <v>190.69447307154769</v>
      </c>
      <c r="S739" s="16">
        <v>18.145669330396174</v>
      </c>
      <c r="T739" s="17">
        <v>1454.6507417531664</v>
      </c>
    </row>
    <row r="740" spans="1:20" x14ac:dyDescent="0.3">
      <c r="A740" s="3" t="s">
        <v>115</v>
      </c>
      <c r="B740" s="3" t="s">
        <v>1</v>
      </c>
      <c r="C740" s="3">
        <v>6</v>
      </c>
      <c r="D740" s="3">
        <v>1</v>
      </c>
      <c r="E740" s="3" t="s">
        <v>468</v>
      </c>
      <c r="F740" s="3">
        <v>3</v>
      </c>
      <c r="G740" s="3">
        <v>1</v>
      </c>
      <c r="H740" s="9">
        <v>0.80272727272727262</v>
      </c>
      <c r="I740" s="10">
        <v>21.766000000000002</v>
      </c>
      <c r="J740" s="11">
        <v>21.304302215576172</v>
      </c>
      <c r="K740" s="11">
        <v>16.118181228637695</v>
      </c>
      <c r="L740" s="11">
        <v>75.415214538574219</v>
      </c>
      <c r="M740" s="10">
        <v>18.053527196374361</v>
      </c>
      <c r="N740" s="10">
        <v>84.741227446421235</v>
      </c>
      <c r="O740" s="12">
        <v>127732.8</v>
      </c>
      <c r="P740" s="16">
        <v>102.53460218181817</v>
      </c>
      <c r="Q740" s="17">
        <v>250.45270777743852</v>
      </c>
      <c r="R740" s="16">
        <v>215.38932868859712</v>
      </c>
      <c r="S740" s="16">
        <v>22.084859131294184</v>
      </c>
      <c r="T740" s="17">
        <v>1908.1520477343363</v>
      </c>
    </row>
    <row r="741" spans="1:20" x14ac:dyDescent="0.3">
      <c r="A741" s="3" t="s">
        <v>115</v>
      </c>
      <c r="B741" s="3" t="s">
        <v>53</v>
      </c>
      <c r="C741" s="3">
        <v>30</v>
      </c>
      <c r="D741" s="3">
        <v>21</v>
      </c>
      <c r="E741" s="3" t="s">
        <v>468</v>
      </c>
      <c r="F741" s="3">
        <v>15</v>
      </c>
      <c r="G741" s="3">
        <v>2</v>
      </c>
      <c r="H741" s="9">
        <v>0.90909090909090906</v>
      </c>
      <c r="I741" s="10">
        <v>21.975333333333332</v>
      </c>
      <c r="J741" s="11">
        <v>21.348543167114258</v>
      </c>
      <c r="K741" s="11">
        <v>16.310689926147461</v>
      </c>
      <c r="L741" s="11">
        <v>78.345573425292969</v>
      </c>
      <c r="M741" s="10">
        <v>18.751629730218756</v>
      </c>
      <c r="N741" s="10">
        <v>87.83564097762023</v>
      </c>
      <c r="O741" s="12">
        <v>124144.8</v>
      </c>
      <c r="P741" s="16">
        <v>112.85890909090909</v>
      </c>
      <c r="Q741" s="17">
        <v>263.73052907779726</v>
      </c>
      <c r="R741" s="16">
        <v>226.80825500690563</v>
      </c>
      <c r="S741" s="16">
        <v>25.597332232892089</v>
      </c>
      <c r="T741" s="17">
        <v>2286.6145313178631</v>
      </c>
    </row>
    <row r="742" spans="1:20" x14ac:dyDescent="0.3">
      <c r="A742" s="3" t="s">
        <v>120</v>
      </c>
      <c r="B742" s="3" t="s">
        <v>1</v>
      </c>
      <c r="C742" s="3">
        <v>6</v>
      </c>
      <c r="D742" s="3">
        <v>7</v>
      </c>
      <c r="E742" s="3" t="s">
        <v>468</v>
      </c>
      <c r="F742" s="3">
        <v>3</v>
      </c>
      <c r="G742" s="3">
        <v>1</v>
      </c>
      <c r="H742" s="9">
        <v>0.75454545454545452</v>
      </c>
      <c r="I742" s="10">
        <v>18.412666666666667</v>
      </c>
      <c r="J742" s="11">
        <v>20.391231536865234</v>
      </c>
      <c r="K742" s="11">
        <v>14.448127746582031</v>
      </c>
      <c r="L742" s="11">
        <v>72.343055725097656</v>
      </c>
      <c r="M742" s="10">
        <v>17.38297255671112</v>
      </c>
      <c r="N742" s="10">
        <v>85.247291343264408</v>
      </c>
      <c r="O742" s="12">
        <v>96158.400000000009</v>
      </c>
      <c r="P742" s="16">
        <v>72.555883636363632</v>
      </c>
      <c r="Q742" s="17">
        <v>250.34516463591405</v>
      </c>
      <c r="R742" s="16">
        <v>215.29684158688607</v>
      </c>
      <c r="S742" s="16">
        <v>15.62105258545472</v>
      </c>
      <c r="T742" s="17">
        <v>1287.6644459873735</v>
      </c>
    </row>
    <row r="743" spans="1:20" x14ac:dyDescent="0.3">
      <c r="A743" s="3" t="s">
        <v>120</v>
      </c>
      <c r="B743" s="3" t="s">
        <v>53</v>
      </c>
      <c r="C743" s="3">
        <v>24</v>
      </c>
      <c r="D743" s="3">
        <v>3</v>
      </c>
      <c r="E743" s="3" t="s">
        <v>468</v>
      </c>
      <c r="F743" s="3">
        <v>12</v>
      </c>
      <c r="G743" s="3">
        <v>1</v>
      </c>
      <c r="H743" s="9">
        <v>0.64363636363636356</v>
      </c>
      <c r="I743" s="10">
        <v>19.095333333333333</v>
      </c>
      <c r="J743" s="11">
        <v>20.612932205200195</v>
      </c>
      <c r="K743" s="11">
        <v>14.656153678894043</v>
      </c>
      <c r="L743" s="11">
        <v>78.617050170898438</v>
      </c>
      <c r="M743" s="10">
        <v>18.873351858503909</v>
      </c>
      <c r="N743" s="10">
        <v>91.560733187404423</v>
      </c>
      <c r="O743" s="12">
        <v>74630.400000000009</v>
      </c>
      <c r="P743" s="16">
        <v>48.034839272727275</v>
      </c>
      <c r="Q743" s="17">
        <v>280.07269459169288</v>
      </c>
      <c r="R743" s="16">
        <v>240.86251734885587</v>
      </c>
      <c r="S743" s="16">
        <v>11.569792307676776</v>
      </c>
      <c r="T743" s="17">
        <v>938.42832042014493</v>
      </c>
    </row>
    <row r="744" spans="1:20" x14ac:dyDescent="0.3">
      <c r="A744" s="3" t="s">
        <v>125</v>
      </c>
      <c r="B744" s="3" t="s">
        <v>1</v>
      </c>
      <c r="C744" s="3">
        <v>6</v>
      </c>
      <c r="D744" s="3">
        <v>12</v>
      </c>
      <c r="E744" s="3" t="s">
        <v>468</v>
      </c>
      <c r="F744" s="3">
        <v>3</v>
      </c>
      <c r="G744" s="3">
        <v>1</v>
      </c>
      <c r="H744" s="9">
        <v>0.93090909090909091</v>
      </c>
      <c r="I744" s="10">
        <v>24.499333333333336</v>
      </c>
      <c r="J744" s="11">
        <v>20.597763061523438</v>
      </c>
      <c r="K744" s="11">
        <v>13.44209098815918</v>
      </c>
      <c r="L744" s="11">
        <v>77.103553771972656</v>
      </c>
      <c r="M744" s="10">
        <v>18.511162625978677</v>
      </c>
      <c r="N744" s="10">
        <v>89.869771638248793</v>
      </c>
      <c r="O744" s="12">
        <v>73195.199999999997</v>
      </c>
      <c r="P744" s="16">
        <v>68.138077090909093</v>
      </c>
      <c r="Q744" s="17">
        <v>279.0779123851417</v>
      </c>
      <c r="R744" s="16">
        <v>240.00700465122185</v>
      </c>
      <c r="S744" s="16">
        <v>16.353615785283132</v>
      </c>
      <c r="T744" s="17">
        <v>1412.0670129932685</v>
      </c>
    </row>
    <row r="745" spans="1:20" x14ac:dyDescent="0.3">
      <c r="A745" s="3" t="s">
        <v>125</v>
      </c>
      <c r="B745" s="3" t="s">
        <v>53</v>
      </c>
      <c r="C745" s="3">
        <v>10</v>
      </c>
      <c r="D745" s="3">
        <v>5</v>
      </c>
      <c r="E745" s="3" t="s">
        <v>468</v>
      </c>
      <c r="F745" s="3">
        <v>5</v>
      </c>
      <c r="G745" s="3">
        <v>1</v>
      </c>
      <c r="H745" s="9">
        <v>1.2863636363636364</v>
      </c>
      <c r="I745" s="10">
        <v>25.50333333333333</v>
      </c>
      <c r="J745" s="11">
        <v>19.683359146118164</v>
      </c>
      <c r="K745" s="11">
        <v>13.377372741699219</v>
      </c>
      <c r="L745" s="11">
        <v>71.268394470214844</v>
      </c>
      <c r="M745" s="10">
        <v>17.174633325942203</v>
      </c>
      <c r="N745" s="10">
        <v>87.254584943796459</v>
      </c>
      <c r="O745" s="12">
        <v>87547.199999999997</v>
      </c>
      <c r="P745" s="16">
        <v>112.61753454545455</v>
      </c>
      <c r="Q745" s="17">
        <v>255.63883007827286</v>
      </c>
      <c r="R745" s="16">
        <v>219.84939386731466</v>
      </c>
      <c r="S745" s="16">
        <v>24.758896708649551</v>
      </c>
      <c r="T745" s="17">
        <v>2180.8915492549386</v>
      </c>
    </row>
    <row r="746" spans="1:20" x14ac:dyDescent="0.3">
      <c r="A746" s="3" t="s">
        <v>170</v>
      </c>
      <c r="B746" s="3" t="s">
        <v>1</v>
      </c>
      <c r="C746" s="3">
        <v>8</v>
      </c>
      <c r="D746" s="3">
        <v>20</v>
      </c>
      <c r="E746" s="3" t="s">
        <v>468</v>
      </c>
      <c r="F746" s="3">
        <v>4</v>
      </c>
      <c r="G746" s="3">
        <v>2</v>
      </c>
      <c r="H746" s="9">
        <v>0.78590909090909078</v>
      </c>
      <c r="I746" s="10">
        <v>20.99666666666667</v>
      </c>
      <c r="J746" s="11">
        <v>14.566752433776855</v>
      </c>
      <c r="K746" s="11">
        <v>15.605835914611816</v>
      </c>
      <c r="L746" s="11">
        <v>39.679317474365234</v>
      </c>
      <c r="M746" s="10">
        <v>9.7678049355857155</v>
      </c>
      <c r="N746" s="10">
        <v>67.055474306932581</v>
      </c>
      <c r="O746" s="12">
        <v>75348</v>
      </c>
      <c r="P746" s="16">
        <v>59.216678181818168</v>
      </c>
      <c r="Q746" s="17">
        <v>118.5872226680532</v>
      </c>
      <c r="R746" s="16">
        <v>101.98501149452575</v>
      </c>
      <c r="S746" s="16">
        <v>6.0392136050403575</v>
      </c>
      <c r="T746" s="17">
        <v>152.65355364315147</v>
      </c>
    </row>
    <row r="747" spans="1:20" x14ac:dyDescent="0.3">
      <c r="A747" s="3" t="s">
        <v>170</v>
      </c>
      <c r="B747" s="3" t="s">
        <v>53</v>
      </c>
      <c r="C747" s="3">
        <v>24</v>
      </c>
      <c r="D747" s="3">
        <v>5</v>
      </c>
      <c r="E747" s="3" t="s">
        <v>468</v>
      </c>
      <c r="F747" s="3">
        <v>12</v>
      </c>
      <c r="G747" s="3">
        <v>1</v>
      </c>
      <c r="H747" s="9">
        <v>0.68227272727272714</v>
      </c>
      <c r="I747" s="10">
        <v>20.913333333333338</v>
      </c>
      <c r="J747" s="11">
        <v>14.618370056152344</v>
      </c>
      <c r="K747" s="11">
        <v>14.254528045654297</v>
      </c>
      <c r="L747" s="11">
        <v>50.818267822265625</v>
      </c>
      <c r="M747" s="10">
        <v>12.507151632309162</v>
      </c>
      <c r="N747" s="10">
        <v>85.557771381258434</v>
      </c>
      <c r="O747" s="12">
        <v>139214.39999999999</v>
      </c>
      <c r="P747" s="16">
        <v>94.98218836363634</v>
      </c>
      <c r="Q747" s="17">
        <v>181.1618341731097</v>
      </c>
      <c r="R747" s="16">
        <v>155.79917738887434</v>
      </c>
      <c r="S747" s="16">
        <v>14.798146813649655</v>
      </c>
      <c r="T747" s="17">
        <v>1027.0752080575492</v>
      </c>
    </row>
    <row r="748" spans="1:20" x14ac:dyDescent="0.3">
      <c r="A748" s="3" t="s">
        <v>175</v>
      </c>
      <c r="B748" s="3" t="s">
        <v>1</v>
      </c>
      <c r="C748" s="3">
        <v>9</v>
      </c>
      <c r="D748" s="3">
        <v>3</v>
      </c>
      <c r="E748" s="3" t="s">
        <v>468</v>
      </c>
      <c r="F748" s="3">
        <v>5</v>
      </c>
      <c r="G748" s="3">
        <v>1</v>
      </c>
      <c r="H748" s="9">
        <v>0.48383838383838385</v>
      </c>
      <c r="I748" s="10">
        <v>21.112222222222229</v>
      </c>
      <c r="J748" s="11">
        <v>19.61613655090332</v>
      </c>
      <c r="K748" s="11">
        <v>13.198128700256348</v>
      </c>
      <c r="L748" s="11">
        <v>73.209716796875</v>
      </c>
      <c r="M748" s="10">
        <v>17.64734537847966</v>
      </c>
      <c r="N748" s="10">
        <v>89.963410137798022</v>
      </c>
      <c r="O748" s="12">
        <v>138496.80000000002</v>
      </c>
      <c r="P748" s="16">
        <v>67.010067878787879</v>
      </c>
      <c r="Q748" s="17">
        <v>267.47272796782613</v>
      </c>
      <c r="R748" s="16">
        <v>230.02654605233047</v>
      </c>
      <c r="S748" s="16">
        <v>15.414094464889791</v>
      </c>
      <c r="T748" s="17">
        <v>1299.5315078191575</v>
      </c>
    </row>
    <row r="749" spans="1:20" x14ac:dyDescent="0.3">
      <c r="A749" s="3" t="s">
        <v>175</v>
      </c>
      <c r="B749" s="3" t="s">
        <v>53</v>
      </c>
      <c r="C749" s="3">
        <v>18</v>
      </c>
      <c r="D749" s="3">
        <v>1</v>
      </c>
      <c r="E749" s="3" t="s">
        <v>468</v>
      </c>
      <c r="F749" s="3">
        <v>9</v>
      </c>
      <c r="G749" s="3">
        <v>1</v>
      </c>
      <c r="H749" s="9">
        <v>0.52636363636363626</v>
      </c>
      <c r="I749" s="10">
        <v>21.02933333333333</v>
      </c>
      <c r="J749" s="11">
        <v>19.381681442260742</v>
      </c>
      <c r="K749" s="11">
        <v>11.835855484008789</v>
      </c>
      <c r="L749" s="11">
        <v>68.965774536132813</v>
      </c>
      <c r="M749" s="10">
        <v>16.640394726890715</v>
      </c>
      <c r="N749" s="10">
        <v>85.856300839860083</v>
      </c>
      <c r="O749" s="12">
        <v>73195.199999999997</v>
      </c>
      <c r="P749" s="16">
        <v>38.527291636363628</v>
      </c>
      <c r="Q749" s="17">
        <v>253.23083739619557</v>
      </c>
      <c r="R749" s="16">
        <v>217.77852016072819</v>
      </c>
      <c r="S749" s="16">
        <v>8.3904165583680719</v>
      </c>
      <c r="T749" s="17">
        <v>596.9796990715729</v>
      </c>
    </row>
    <row r="750" spans="1:20" x14ac:dyDescent="0.3">
      <c r="A750" s="3" t="s">
        <v>374</v>
      </c>
      <c r="B750" s="3" t="s">
        <v>1</v>
      </c>
      <c r="C750" s="3">
        <v>23</v>
      </c>
      <c r="D750" s="3">
        <v>15</v>
      </c>
      <c r="E750" s="3" t="s">
        <v>468</v>
      </c>
      <c r="F750" s="3">
        <v>12</v>
      </c>
      <c r="G750" s="3">
        <v>2</v>
      </c>
      <c r="H750" s="9">
        <v>0.83727272727272728</v>
      </c>
      <c r="I750" s="10">
        <v>22.189333333333327</v>
      </c>
      <c r="J750" s="11">
        <v>20.973934173583984</v>
      </c>
      <c r="K750" s="11">
        <v>13.906413078308105</v>
      </c>
      <c r="L750" s="11">
        <v>76.839981079101563</v>
      </c>
      <c r="M750" s="10">
        <v>18.419476200365203</v>
      </c>
      <c r="N750" s="10">
        <v>87.820797223460147</v>
      </c>
      <c r="O750" s="12">
        <v>66736.800000000003</v>
      </c>
      <c r="P750" s="16">
        <v>55.876902545454548</v>
      </c>
      <c r="Q750" s="17">
        <v>272.14453553006911</v>
      </c>
      <c r="R750" s="16">
        <v>234.04430055585942</v>
      </c>
      <c r="S750" s="16">
        <v>13.07767057347883</v>
      </c>
      <c r="T750" s="17">
        <v>1077.3035366201734</v>
      </c>
    </row>
    <row r="751" spans="1:20" x14ac:dyDescent="0.3">
      <c r="A751" s="3" t="s">
        <v>374</v>
      </c>
      <c r="B751" s="3" t="s">
        <v>53</v>
      </c>
      <c r="C751" s="3">
        <v>26</v>
      </c>
      <c r="D751" s="3">
        <v>8</v>
      </c>
      <c r="E751" s="3" t="s">
        <v>468</v>
      </c>
      <c r="F751" s="3">
        <v>13</v>
      </c>
      <c r="G751" s="3">
        <v>1</v>
      </c>
      <c r="H751" s="9" t="s">
        <v>469</v>
      </c>
      <c r="I751" s="10" t="s">
        <v>469</v>
      </c>
      <c r="J751" s="10" t="s">
        <v>469</v>
      </c>
      <c r="K751" s="10" t="s">
        <v>469</v>
      </c>
      <c r="L751" s="10" t="s">
        <v>469</v>
      </c>
      <c r="M751" s="10" t="s">
        <v>4</v>
      </c>
      <c r="N751" s="10" t="s">
        <v>4</v>
      </c>
      <c r="O751" s="12">
        <v>106204.8</v>
      </c>
      <c r="P751" s="16" t="s">
        <v>4</v>
      </c>
      <c r="Q751" s="17" t="s">
        <v>4</v>
      </c>
      <c r="R751" s="16" t="s">
        <v>4</v>
      </c>
      <c r="S751" s="16" t="s">
        <v>4</v>
      </c>
      <c r="T751" s="17" t="s">
        <v>4</v>
      </c>
    </row>
    <row r="752" spans="1:20" x14ac:dyDescent="0.3">
      <c r="A752" s="3" t="s">
        <v>139</v>
      </c>
      <c r="B752" s="3" t="s">
        <v>1</v>
      </c>
      <c r="C752" s="3">
        <v>7</v>
      </c>
      <c r="D752" s="3">
        <v>3</v>
      </c>
      <c r="E752" s="3" t="s">
        <v>468</v>
      </c>
      <c r="F752" s="3">
        <v>4</v>
      </c>
      <c r="G752" s="3">
        <v>1</v>
      </c>
      <c r="H752" s="9">
        <v>0.65727272727272734</v>
      </c>
      <c r="I752" s="10">
        <v>20.411333333333332</v>
      </c>
      <c r="J752" s="11">
        <v>18.714481353759766</v>
      </c>
      <c r="K752" s="11">
        <v>12.856223106384277</v>
      </c>
      <c r="L752" s="11">
        <v>62.474334716796875</v>
      </c>
      <c r="M752" s="10">
        <v>15.115663784201288</v>
      </c>
      <c r="N752" s="10">
        <v>80.769878141263746</v>
      </c>
      <c r="O752" s="12">
        <v>188728.80000000002</v>
      </c>
      <c r="P752" s="16">
        <v>124.0462930909091</v>
      </c>
      <c r="Q752" s="17">
        <v>218.43021048745157</v>
      </c>
      <c r="R752" s="16">
        <v>187.84998101920834</v>
      </c>
      <c r="S752" s="16">
        <v>23.302093802630427</v>
      </c>
      <c r="T752" s="17">
        <v>1915.2085477727692</v>
      </c>
    </row>
    <row r="753" spans="1:20" x14ac:dyDescent="0.3">
      <c r="A753" s="3" t="s">
        <v>139</v>
      </c>
      <c r="B753" s="3" t="s">
        <v>53</v>
      </c>
      <c r="C753" s="3">
        <v>23</v>
      </c>
      <c r="D753" s="3">
        <v>6</v>
      </c>
      <c r="E753" s="3" t="s">
        <v>468</v>
      </c>
      <c r="F753" s="3">
        <v>12</v>
      </c>
      <c r="G753" s="3">
        <v>1</v>
      </c>
      <c r="H753" s="9">
        <v>0.67545454545454542</v>
      </c>
      <c r="I753" s="10">
        <v>21.326066666666669</v>
      </c>
      <c r="J753" s="11">
        <v>19.04460334777832</v>
      </c>
      <c r="K753" s="11">
        <v>13.504598617553711</v>
      </c>
      <c r="L753" s="11">
        <v>67.95635986328125</v>
      </c>
      <c r="M753" s="10">
        <v>16.419643485651342</v>
      </c>
      <c r="N753" s="10">
        <v>86.216778505742965</v>
      </c>
      <c r="O753" s="12">
        <v>170071.2</v>
      </c>
      <c r="P753" s="16">
        <v>114.8753650909091</v>
      </c>
      <c r="Q753" s="17">
        <v>242.35600107287505</v>
      </c>
      <c r="R753" s="16">
        <v>208.42616092267252</v>
      </c>
      <c r="S753" s="16">
        <v>23.94303133048858</v>
      </c>
      <c r="T753" s="17">
        <v>2060.7655669957262</v>
      </c>
    </row>
    <row r="754" spans="1:20" x14ac:dyDescent="0.3">
      <c r="A754" s="3" t="s">
        <v>233</v>
      </c>
      <c r="B754" s="3" t="s">
        <v>1</v>
      </c>
      <c r="C754" s="3">
        <v>12</v>
      </c>
      <c r="D754" s="3">
        <v>6</v>
      </c>
      <c r="E754" s="3" t="s">
        <v>468</v>
      </c>
      <c r="F754" s="3">
        <v>6</v>
      </c>
      <c r="G754" s="3">
        <v>1</v>
      </c>
      <c r="H754" s="9">
        <v>0.77</v>
      </c>
      <c r="I754" s="10">
        <v>22.118666666666673</v>
      </c>
      <c r="J754" s="11">
        <v>16.976169586181641</v>
      </c>
      <c r="K754" s="11">
        <v>12.638619422912598</v>
      </c>
      <c r="L754" s="11">
        <v>55.454391479492188</v>
      </c>
      <c r="M754" s="10">
        <v>13.514251949529795</v>
      </c>
      <c r="N754" s="10">
        <v>79.607192193286082</v>
      </c>
      <c r="O754" s="12">
        <v>74630.400000000009</v>
      </c>
      <c r="P754" s="16">
        <v>57.465408000000011</v>
      </c>
      <c r="Q754" s="17">
        <v>194.55469363799725</v>
      </c>
      <c r="R754" s="16">
        <v>167.31703652867762</v>
      </c>
      <c r="S754" s="16">
        <v>9.6149417694713648</v>
      </c>
      <c r="T754" s="17">
        <v>622.77860508327058</v>
      </c>
    </row>
    <row r="755" spans="1:20" x14ac:dyDescent="0.3">
      <c r="A755" s="3" t="s">
        <v>233</v>
      </c>
      <c r="B755" s="3" t="s">
        <v>53</v>
      </c>
      <c r="C755" s="3">
        <v>19</v>
      </c>
      <c r="D755" s="3">
        <v>23</v>
      </c>
      <c r="E755" s="3" t="s">
        <v>468</v>
      </c>
      <c r="F755" s="3">
        <v>10</v>
      </c>
      <c r="G755" s="3">
        <v>2</v>
      </c>
      <c r="H755" s="9">
        <v>1.0445454545454544</v>
      </c>
      <c r="I755" s="10">
        <v>23.503999999999998</v>
      </c>
      <c r="J755" s="11">
        <v>18.891115188598633</v>
      </c>
      <c r="K755" s="11">
        <v>13.940450668334961</v>
      </c>
      <c r="L755" s="11">
        <v>65.165573120117188</v>
      </c>
      <c r="M755" s="10">
        <v>15.755310486805078</v>
      </c>
      <c r="N755" s="10">
        <v>83.400637439942628</v>
      </c>
      <c r="O755" s="12">
        <v>53820</v>
      </c>
      <c r="P755" s="16">
        <v>56.217436363636359</v>
      </c>
      <c r="Q755" s="17">
        <v>226.67799201066541</v>
      </c>
      <c r="R755" s="16">
        <v>194.94307312917223</v>
      </c>
      <c r="S755" s="16">
        <v>10.959199808170951</v>
      </c>
      <c r="T755" s="17">
        <v>803.59716035891222</v>
      </c>
    </row>
    <row r="756" spans="1:20" x14ac:dyDescent="0.3">
      <c r="A756" s="3" t="s">
        <v>313</v>
      </c>
      <c r="B756" s="3" t="s">
        <v>1</v>
      </c>
      <c r="C756" s="3">
        <v>17</v>
      </c>
      <c r="D756" s="3">
        <v>22</v>
      </c>
      <c r="E756" s="3" t="s">
        <v>468</v>
      </c>
      <c r="F756" s="3">
        <v>9</v>
      </c>
      <c r="G756" s="3">
        <v>2</v>
      </c>
      <c r="H756" s="9">
        <v>0.63363636363636355</v>
      </c>
      <c r="I756" s="10">
        <v>18.861333333333334</v>
      </c>
      <c r="J756" s="11">
        <v>19.043910980224609</v>
      </c>
      <c r="K756" s="11">
        <v>16.814254760742188</v>
      </c>
      <c r="L756" s="11">
        <v>63.962627410888672</v>
      </c>
      <c r="M756" s="10">
        <v>15.454720366870021</v>
      </c>
      <c r="N756" s="10">
        <v>81.153080283342845</v>
      </c>
      <c r="O756" s="12">
        <v>93288</v>
      </c>
      <c r="P756" s="16">
        <v>59.110669090909084</v>
      </c>
      <c r="Q756" s="17">
        <v>206.52044676544386</v>
      </c>
      <c r="R756" s="16">
        <v>177.60758421828172</v>
      </c>
      <c r="S756" s="16">
        <v>10.498503138762617</v>
      </c>
      <c r="T756" s="17">
        <v>724.56706040873905</v>
      </c>
    </row>
    <row r="757" spans="1:20" x14ac:dyDescent="0.3">
      <c r="A757" s="3" t="s">
        <v>313</v>
      </c>
      <c r="B757" s="3" t="s">
        <v>53</v>
      </c>
      <c r="C757" s="3">
        <v>35</v>
      </c>
      <c r="D757" s="3">
        <v>20</v>
      </c>
      <c r="E757" s="3" t="s">
        <v>468</v>
      </c>
      <c r="F757" s="3">
        <v>17</v>
      </c>
      <c r="G757" s="3">
        <v>2</v>
      </c>
      <c r="H757" s="9">
        <v>1.1727272727272726</v>
      </c>
      <c r="I757" s="10">
        <v>24.137999999999995</v>
      </c>
      <c r="J757" s="11">
        <v>12.777143478393555</v>
      </c>
      <c r="K757" s="11">
        <v>15.660915374755859</v>
      </c>
      <c r="L757" s="11">
        <v>36.676174163818359</v>
      </c>
      <c r="M757" s="10">
        <v>9.0969630800789716</v>
      </c>
      <c r="N757" s="10">
        <v>71.197158390387855</v>
      </c>
      <c r="O757" s="13" t="s">
        <v>469</v>
      </c>
      <c r="P757" s="16" t="s">
        <v>4</v>
      </c>
      <c r="Q757" s="17">
        <v>115.08102060839991</v>
      </c>
      <c r="R757" s="16">
        <v>98.969677723223924</v>
      </c>
      <c r="S757" s="16" t="s">
        <v>4</v>
      </c>
      <c r="T757" s="17" t="s">
        <v>4</v>
      </c>
    </row>
    <row r="758" spans="1:20" x14ac:dyDescent="0.3">
      <c r="A758" s="3" t="s">
        <v>380</v>
      </c>
      <c r="B758" s="3" t="s">
        <v>1</v>
      </c>
      <c r="C758" s="3">
        <v>24</v>
      </c>
      <c r="D758" s="3">
        <v>8</v>
      </c>
      <c r="E758" s="3" t="s">
        <v>468</v>
      </c>
      <c r="F758" s="3">
        <v>12</v>
      </c>
      <c r="G758" s="3">
        <v>1</v>
      </c>
      <c r="H758" s="9">
        <v>0.66681818181818175</v>
      </c>
      <c r="I758" s="10">
        <v>20.813999999999997</v>
      </c>
      <c r="J758" s="11">
        <v>16.422758102416992</v>
      </c>
      <c r="K758" s="11">
        <v>14.796603202819824</v>
      </c>
      <c r="L758" s="11">
        <v>62.124118804931641</v>
      </c>
      <c r="M758" s="10">
        <v>15.174615254623722</v>
      </c>
      <c r="N758" s="10">
        <v>92.399919428822514</v>
      </c>
      <c r="O758" s="12">
        <v>75348</v>
      </c>
      <c r="P758" s="16">
        <v>50.243416363636356</v>
      </c>
      <c r="Q758" s="17">
        <v>225.46680672686759</v>
      </c>
      <c r="R758" s="16">
        <v>193.90145378510613</v>
      </c>
      <c r="S758" s="16">
        <v>9.7422714760394786</v>
      </c>
      <c r="T758" s="17">
        <v>689.062584980873</v>
      </c>
    </row>
    <row r="759" spans="1:20" x14ac:dyDescent="0.3">
      <c r="A759" s="3" t="s">
        <v>380</v>
      </c>
      <c r="B759" s="3" t="s">
        <v>53</v>
      </c>
      <c r="C759" s="3">
        <v>33</v>
      </c>
      <c r="D759" s="3">
        <v>10</v>
      </c>
      <c r="E759" s="3" t="s">
        <v>468</v>
      </c>
      <c r="F759" s="3">
        <v>17</v>
      </c>
      <c r="G759" s="3">
        <v>1</v>
      </c>
      <c r="H759" s="9">
        <v>0.84040404040404038</v>
      </c>
      <c r="I759" s="10">
        <v>24.194166666666671</v>
      </c>
      <c r="J759" s="11">
        <v>16.952106475830078</v>
      </c>
      <c r="K759" s="11">
        <v>11.985243797302246</v>
      </c>
      <c r="L759" s="11">
        <v>61.647373199462891</v>
      </c>
      <c r="M759" s="10">
        <v>15.024988101314003</v>
      </c>
      <c r="N759" s="10">
        <v>88.63198283196418</v>
      </c>
      <c r="O759" s="12" t="s">
        <v>469</v>
      </c>
      <c r="P759" s="16" t="s">
        <v>4</v>
      </c>
      <c r="Q759" s="17">
        <v>231.55201246573574</v>
      </c>
      <c r="R759" s="16">
        <v>199.13473072053273</v>
      </c>
      <c r="S759" s="16" t="s">
        <v>4</v>
      </c>
      <c r="T759" s="17" t="s">
        <v>4</v>
      </c>
    </row>
    <row r="760" spans="1:20" x14ac:dyDescent="0.3">
      <c r="A760" s="3" t="s">
        <v>69</v>
      </c>
      <c r="B760" s="3" t="s">
        <v>1</v>
      </c>
      <c r="C760" s="3">
        <v>3</v>
      </c>
      <c r="D760" s="3">
        <v>22</v>
      </c>
      <c r="E760" s="3" t="s">
        <v>468</v>
      </c>
      <c r="F760" s="3">
        <v>2</v>
      </c>
      <c r="G760" s="3">
        <v>2</v>
      </c>
      <c r="H760" s="9">
        <v>1.0218181818181817</v>
      </c>
      <c r="I760" s="10">
        <v>23.040666666666663</v>
      </c>
      <c r="J760" s="11">
        <v>14.83231258392334</v>
      </c>
      <c r="K760" s="11">
        <v>12.246758460998535</v>
      </c>
      <c r="L760" s="11">
        <v>52.169448852539063</v>
      </c>
      <c r="M760" s="10">
        <v>12.828163122208386</v>
      </c>
      <c r="N760" s="10">
        <v>86.487950207527049</v>
      </c>
      <c r="O760" s="12">
        <v>33009.599999999999</v>
      </c>
      <c r="P760" s="16">
        <v>33.729809454545453</v>
      </c>
      <c r="Q760" s="17">
        <v>194.3795713076621</v>
      </c>
      <c r="R760" s="16">
        <v>167.16643132458941</v>
      </c>
      <c r="S760" s="16">
        <v>5.6384918757747595</v>
      </c>
      <c r="T760" s="17">
        <v>277.68965155731598</v>
      </c>
    </row>
    <row r="761" spans="1:20" x14ac:dyDescent="0.3">
      <c r="A761" s="3" t="s">
        <v>69</v>
      </c>
      <c r="B761" s="3" t="s">
        <v>53</v>
      </c>
      <c r="C761" s="3">
        <v>7</v>
      </c>
      <c r="D761" s="3">
        <v>8</v>
      </c>
      <c r="E761" s="3" t="s">
        <v>468</v>
      </c>
      <c r="F761" s="3">
        <v>4</v>
      </c>
      <c r="G761" s="3">
        <v>1</v>
      </c>
      <c r="H761" s="9" t="s">
        <v>469</v>
      </c>
      <c r="I761" s="10" t="s">
        <v>469</v>
      </c>
      <c r="J761" s="10" t="s">
        <v>469</v>
      </c>
      <c r="K761" s="10" t="s">
        <v>469</v>
      </c>
      <c r="L761" s="10" t="s">
        <v>469</v>
      </c>
      <c r="M761" s="10" t="s">
        <v>4</v>
      </c>
      <c r="N761" s="10" t="s">
        <v>4</v>
      </c>
      <c r="O761" s="12" t="s">
        <v>469</v>
      </c>
      <c r="P761" s="16" t="s">
        <v>4</v>
      </c>
      <c r="Q761" s="17" t="s">
        <v>4</v>
      </c>
      <c r="R761" s="16" t="s">
        <v>4</v>
      </c>
      <c r="S761" s="16" t="s">
        <v>4</v>
      </c>
      <c r="T761" s="17" t="s">
        <v>4</v>
      </c>
    </row>
    <row r="762" spans="1:20" x14ac:dyDescent="0.3">
      <c r="A762" s="3" t="s">
        <v>425</v>
      </c>
      <c r="B762" s="3" t="s">
        <v>1</v>
      </c>
      <c r="C762" s="3">
        <v>32</v>
      </c>
      <c r="D762" s="3">
        <v>14</v>
      </c>
      <c r="E762" s="3" t="s">
        <v>468</v>
      </c>
      <c r="F762" s="3">
        <v>16</v>
      </c>
      <c r="G762" s="3">
        <v>2</v>
      </c>
      <c r="H762" s="9">
        <v>0.95818181818181791</v>
      </c>
      <c r="I762" s="10">
        <v>24.794</v>
      </c>
      <c r="J762" s="11">
        <v>18.352254867553711</v>
      </c>
      <c r="K762" s="11">
        <v>13.448683738708496</v>
      </c>
      <c r="L762" s="11">
        <v>63.108955383300703</v>
      </c>
      <c r="M762" s="10">
        <v>15.292096900902795</v>
      </c>
      <c r="N762" s="10">
        <v>83.325438815362176</v>
      </c>
      <c r="O762" s="12">
        <v>102616.8</v>
      </c>
      <c r="P762" s="16">
        <v>98.325551999999988</v>
      </c>
      <c r="Q762" s="17">
        <v>222.07783161679529</v>
      </c>
      <c r="R762" s="16">
        <v>190.98693519044394</v>
      </c>
      <c r="S762" s="16">
        <v>18.778895827388624</v>
      </c>
      <c r="T762" s="17">
        <v>1513.8246696561537</v>
      </c>
    </row>
    <row r="763" spans="1:20" x14ac:dyDescent="0.3">
      <c r="A763" s="3" t="s">
        <v>425</v>
      </c>
      <c r="B763" s="3" t="s">
        <v>53</v>
      </c>
      <c r="C763" s="3">
        <v>34</v>
      </c>
      <c r="D763" s="3">
        <v>24</v>
      </c>
      <c r="E763" s="3" t="s">
        <v>468</v>
      </c>
      <c r="F763" s="3">
        <v>17</v>
      </c>
      <c r="G763" s="3">
        <v>2</v>
      </c>
      <c r="H763" s="9">
        <v>0.8009090909090909</v>
      </c>
      <c r="I763" s="10">
        <v>19.524666666666665</v>
      </c>
      <c r="J763" s="11">
        <v>19.080083847045898</v>
      </c>
      <c r="K763" s="11">
        <v>14.088302612304688</v>
      </c>
      <c r="L763" s="11">
        <v>64.891151428222656</v>
      </c>
      <c r="M763" s="10">
        <v>15.676731538334559</v>
      </c>
      <c r="N763" s="10">
        <v>82.162802134445187</v>
      </c>
      <c r="O763" s="12">
        <v>142802.4</v>
      </c>
      <c r="P763" s="16">
        <v>114.37174036363636</v>
      </c>
      <c r="Q763" s="17">
        <v>223.11354053475642</v>
      </c>
      <c r="R763" s="16">
        <v>191.87764485989052</v>
      </c>
      <c r="S763" s="16">
        <v>21.945380179501427</v>
      </c>
      <c r="T763" s="17">
        <v>1808.3760861071582</v>
      </c>
    </row>
    <row r="764" spans="1:20" x14ac:dyDescent="0.3">
      <c r="A764" s="3" t="s">
        <v>239</v>
      </c>
      <c r="B764" s="3" t="s">
        <v>1</v>
      </c>
      <c r="C764" s="3">
        <v>12</v>
      </c>
      <c r="D764" s="3">
        <v>17</v>
      </c>
      <c r="E764" s="3" t="s">
        <v>468</v>
      </c>
      <c r="F764" s="3">
        <v>6</v>
      </c>
      <c r="G764" s="3">
        <v>2</v>
      </c>
      <c r="H764" s="9" t="s">
        <v>469</v>
      </c>
      <c r="I764" s="10" t="s">
        <v>469</v>
      </c>
      <c r="J764" s="10" t="s">
        <v>469</v>
      </c>
      <c r="K764" s="10" t="s">
        <v>469</v>
      </c>
      <c r="L764" s="10" t="s">
        <v>469</v>
      </c>
      <c r="M764" s="10" t="s">
        <v>4</v>
      </c>
      <c r="N764" s="10" t="s">
        <v>4</v>
      </c>
      <c r="O764" s="12" t="s">
        <v>469</v>
      </c>
      <c r="P764" s="16" t="s">
        <v>4</v>
      </c>
      <c r="Q764" s="17" t="s">
        <v>4</v>
      </c>
      <c r="R764" s="16" t="s">
        <v>4</v>
      </c>
      <c r="S764" s="16" t="s">
        <v>4</v>
      </c>
      <c r="T764" s="17" t="s">
        <v>4</v>
      </c>
    </row>
    <row r="765" spans="1:20" x14ac:dyDescent="0.3">
      <c r="A765" s="3" t="s">
        <v>239</v>
      </c>
      <c r="B765" s="3" t="s">
        <v>53</v>
      </c>
      <c r="C765" s="3">
        <v>31</v>
      </c>
      <c r="D765" s="3">
        <v>3</v>
      </c>
      <c r="E765" s="3" t="s">
        <v>468</v>
      </c>
      <c r="F765" s="3">
        <v>16</v>
      </c>
      <c r="G765" s="3">
        <v>1</v>
      </c>
      <c r="H765" s="9">
        <v>0.74909090909090914</v>
      </c>
      <c r="I765" s="10">
        <v>19.632666666666669</v>
      </c>
      <c r="J765" s="11">
        <v>20.638639450073242</v>
      </c>
      <c r="K765" s="11">
        <v>16.545431137084961</v>
      </c>
      <c r="L765" s="11">
        <v>71.816802978515625</v>
      </c>
      <c r="M765" s="10">
        <v>17.239020754443853</v>
      </c>
      <c r="N765" s="10">
        <v>83.52789337759701</v>
      </c>
      <c r="O765" s="12">
        <v>35162.400000000001</v>
      </c>
      <c r="P765" s="16">
        <v>26.339834181818183</v>
      </c>
      <c r="Q765" s="17">
        <v>235.26034671279839</v>
      </c>
      <c r="R765" s="16">
        <v>202.32389817300663</v>
      </c>
      <c r="S765" s="16">
        <v>5.3291779288960619</v>
      </c>
      <c r="T765" s="17">
        <v>289.20737941891474</v>
      </c>
    </row>
    <row r="766" spans="1:20" x14ac:dyDescent="0.3">
      <c r="A766" s="3" t="s">
        <v>15</v>
      </c>
      <c r="B766" s="3" t="s">
        <v>1</v>
      </c>
      <c r="C766" s="3">
        <v>1</v>
      </c>
      <c r="D766" s="3">
        <v>14</v>
      </c>
      <c r="E766" s="3" t="s">
        <v>468</v>
      </c>
      <c r="F766" s="3">
        <v>1</v>
      </c>
      <c r="G766" s="3">
        <v>2</v>
      </c>
      <c r="H766" s="9">
        <v>0.76727272727272722</v>
      </c>
      <c r="I766" s="10">
        <v>20.100000000000001</v>
      </c>
      <c r="J766" s="11">
        <v>16.321500778198242</v>
      </c>
      <c r="K766" s="11">
        <v>14.510222434997559</v>
      </c>
      <c r="L766" s="11">
        <v>65.343292236328125</v>
      </c>
      <c r="M766" s="10">
        <v>15.967684058150786</v>
      </c>
      <c r="N766" s="10">
        <v>97.832204741122368</v>
      </c>
      <c r="O766" s="12">
        <v>155719.20000000001</v>
      </c>
      <c r="P766" s="16">
        <v>119.47909527272726</v>
      </c>
      <c r="Q766" s="17">
        <v>244.56741649288614</v>
      </c>
      <c r="R766" s="16">
        <v>210.32797818388207</v>
      </c>
      <c r="S766" s="16">
        <v>25.129796543952146</v>
      </c>
      <c r="T766" s="17">
        <v>2180.9187276030721</v>
      </c>
    </row>
    <row r="767" spans="1:20" x14ac:dyDescent="0.3">
      <c r="A767" s="3" t="s">
        <v>15</v>
      </c>
      <c r="B767" s="3" t="s">
        <v>53</v>
      </c>
      <c r="C767" s="3">
        <v>4</v>
      </c>
      <c r="D767" s="3">
        <v>7</v>
      </c>
      <c r="E767" s="3" t="s">
        <v>468</v>
      </c>
      <c r="F767" s="3">
        <v>2</v>
      </c>
      <c r="G767" s="3">
        <v>1</v>
      </c>
      <c r="H767" s="9">
        <v>0.88727272727272721</v>
      </c>
      <c r="I767" s="10">
        <v>20.378333333333334</v>
      </c>
      <c r="J767" s="11">
        <v>19.526296615600586</v>
      </c>
      <c r="K767" s="11">
        <v>14.94868278503418</v>
      </c>
      <c r="L767" s="11">
        <v>72.673377990722656</v>
      </c>
      <c r="M767" s="10">
        <v>17.524540776047445</v>
      </c>
      <c r="N767" s="10">
        <v>89.748410162151117</v>
      </c>
      <c r="O767" s="12">
        <v>91852.800000000003</v>
      </c>
      <c r="P767" s="16">
        <v>81.498484363636365</v>
      </c>
      <c r="Q767" s="17">
        <v>256.14197066093988</v>
      </c>
      <c r="R767" s="16">
        <v>220.28209476840829</v>
      </c>
      <c r="S767" s="16">
        <v>17.952656856072185</v>
      </c>
      <c r="T767" s="17">
        <v>1524.433315339978</v>
      </c>
    </row>
    <row r="768" spans="1:20" x14ac:dyDescent="0.3">
      <c r="A768" s="3" t="s">
        <v>269</v>
      </c>
      <c r="B768" s="3" t="s">
        <v>1</v>
      </c>
      <c r="C768" s="3">
        <v>14</v>
      </c>
      <c r="D768" s="3">
        <v>16</v>
      </c>
      <c r="E768" s="3" t="s">
        <v>468</v>
      </c>
      <c r="F768" s="3">
        <v>7</v>
      </c>
      <c r="G768" s="3">
        <v>2</v>
      </c>
      <c r="H768" s="9">
        <v>0.78636363636363626</v>
      </c>
      <c r="I768" s="10">
        <v>22.646666666666661</v>
      </c>
      <c r="J768" s="11">
        <v>18.148553848266602</v>
      </c>
      <c r="K768" s="11">
        <v>13.400259017944336</v>
      </c>
      <c r="L768" s="11">
        <v>62.522994995117188</v>
      </c>
      <c r="M768" s="10">
        <v>15.162892183491556</v>
      </c>
      <c r="N768" s="10">
        <v>83.548762674221493</v>
      </c>
      <c r="O768" s="12">
        <v>81806.400000000009</v>
      </c>
      <c r="P768" s="16">
        <v>64.329578181818178</v>
      </c>
      <c r="Q768" s="17">
        <v>220.72055804707483</v>
      </c>
      <c r="R768" s="16">
        <v>189.81967992048436</v>
      </c>
      <c r="S768" s="16">
        <v>12.211019939892502</v>
      </c>
      <c r="T768" s="17">
        <v>907.80560521751147</v>
      </c>
    </row>
    <row r="769" spans="1:20" x14ac:dyDescent="0.3">
      <c r="A769" s="3" t="s">
        <v>269</v>
      </c>
      <c r="B769" s="3" t="s">
        <v>53</v>
      </c>
      <c r="C769" s="3">
        <v>18</v>
      </c>
      <c r="D769" s="3">
        <v>17</v>
      </c>
      <c r="E769" s="3" t="s">
        <v>468</v>
      </c>
      <c r="F769" s="3">
        <v>9</v>
      </c>
      <c r="G769" s="3">
        <v>2</v>
      </c>
      <c r="H769" s="9">
        <v>0.6045454545454545</v>
      </c>
      <c r="I769" s="10">
        <v>19.754666666666669</v>
      </c>
      <c r="J769" s="11">
        <v>19.039581298828125</v>
      </c>
      <c r="K769" s="11">
        <v>16.529314041137695</v>
      </c>
      <c r="L769" s="11">
        <v>69.185966491699219</v>
      </c>
      <c r="M769" s="10">
        <v>16.717087948026975</v>
      </c>
      <c r="N769" s="10">
        <v>87.801762473925322</v>
      </c>
      <c r="O769" s="13" t="s">
        <v>469</v>
      </c>
      <c r="P769" s="16" t="s">
        <v>4</v>
      </c>
      <c r="Q769" s="17">
        <v>233.99062927913377</v>
      </c>
      <c r="R769" s="16">
        <v>201.23194118005503</v>
      </c>
      <c r="S769" s="16" t="s">
        <v>4</v>
      </c>
      <c r="T769" s="17" t="s">
        <v>4</v>
      </c>
    </row>
    <row r="770" spans="1:20" x14ac:dyDescent="0.3">
      <c r="A770" s="3" t="s">
        <v>321</v>
      </c>
      <c r="B770" s="3" t="s">
        <v>1</v>
      </c>
      <c r="C770" s="3">
        <v>18</v>
      </c>
      <c r="D770" s="3">
        <v>9</v>
      </c>
      <c r="E770" s="3" t="s">
        <v>468</v>
      </c>
      <c r="F770" s="3">
        <v>9</v>
      </c>
      <c r="G770" s="3">
        <v>1</v>
      </c>
      <c r="H770" s="9">
        <v>0.8363636363636362</v>
      </c>
      <c r="I770" s="10">
        <v>21.302666666666664</v>
      </c>
      <c r="J770" s="11">
        <v>18.529081344604492</v>
      </c>
      <c r="K770" s="11">
        <v>13.581436157226563</v>
      </c>
      <c r="L770" s="11">
        <v>62.653709411621094</v>
      </c>
      <c r="M770" s="10">
        <v>15.170684664897484</v>
      </c>
      <c r="N770" s="10">
        <v>81.874996297725559</v>
      </c>
      <c r="O770" s="12">
        <v>111945.60000000001</v>
      </c>
      <c r="P770" s="16">
        <v>93.627229090909083</v>
      </c>
      <c r="Q770" s="17">
        <v>217.70285173154863</v>
      </c>
      <c r="R770" s="16">
        <v>187.22445248913183</v>
      </c>
      <c r="S770" s="16">
        <v>17.52930670461997</v>
      </c>
      <c r="T770" s="17">
        <v>1386.2791028841905</v>
      </c>
    </row>
    <row r="771" spans="1:20" x14ac:dyDescent="0.3">
      <c r="A771" s="3" t="s">
        <v>321</v>
      </c>
      <c r="B771" s="3" t="s">
        <v>53</v>
      </c>
      <c r="C771" s="3">
        <v>19</v>
      </c>
      <c r="D771" s="3">
        <v>18</v>
      </c>
      <c r="E771" s="3" t="s">
        <v>468</v>
      </c>
      <c r="F771" s="3">
        <v>10</v>
      </c>
      <c r="G771" s="3">
        <v>2</v>
      </c>
      <c r="H771" s="9">
        <v>0.94272727272727253</v>
      </c>
      <c r="I771" s="10">
        <v>23.825333333333337</v>
      </c>
      <c r="J771" s="11">
        <v>19.164775848388672</v>
      </c>
      <c r="K771" s="11">
        <v>14.766172409057617</v>
      </c>
      <c r="L771" s="11">
        <v>65.083747863769531</v>
      </c>
      <c r="M771" s="10">
        <v>15.717768178735662</v>
      </c>
      <c r="N771" s="10">
        <v>82.013837798458638</v>
      </c>
      <c r="O771" s="12">
        <v>120556.8</v>
      </c>
      <c r="P771" s="16">
        <v>113.65218327272726</v>
      </c>
      <c r="Q771" s="17">
        <v>220.4353129616305</v>
      </c>
      <c r="R771" s="16">
        <v>189.57436914700222</v>
      </c>
      <c r="S771" s="16">
        <v>21.545540946106748</v>
      </c>
      <c r="T771" s="17">
        <v>1762.1407946972922</v>
      </c>
    </row>
    <row r="772" spans="1:20" x14ac:dyDescent="0.3">
      <c r="A772" s="3" t="s">
        <v>196</v>
      </c>
      <c r="B772" s="3" t="s">
        <v>1</v>
      </c>
      <c r="C772" s="3">
        <v>10</v>
      </c>
      <c r="D772" s="3">
        <v>8</v>
      </c>
      <c r="E772" s="3" t="s">
        <v>468</v>
      </c>
      <c r="F772" s="3">
        <v>5</v>
      </c>
      <c r="G772" s="3">
        <v>1</v>
      </c>
      <c r="H772" s="9">
        <v>0.72454545454545438</v>
      </c>
      <c r="I772" s="10">
        <v>20.391333333333332</v>
      </c>
      <c r="J772" s="11">
        <v>19.985496520996094</v>
      </c>
      <c r="K772" s="11">
        <v>13.765450477600098</v>
      </c>
      <c r="L772" s="11">
        <v>71.041954040527344</v>
      </c>
      <c r="M772" s="10">
        <v>17.09880417257191</v>
      </c>
      <c r="N772" s="10">
        <v>85.556063891675038</v>
      </c>
      <c r="O772" s="12">
        <v>143520</v>
      </c>
      <c r="P772" s="16">
        <v>103.98676363636361</v>
      </c>
      <c r="Q772" s="17">
        <v>250.11127874109633</v>
      </c>
      <c r="R772" s="16">
        <v>215.09569971734282</v>
      </c>
      <c r="S772" s="16">
        <v>22.367105685705571</v>
      </c>
      <c r="T772" s="17">
        <v>1934.255705106696</v>
      </c>
    </row>
    <row r="773" spans="1:20" x14ac:dyDescent="0.3">
      <c r="A773" s="3" t="s">
        <v>196</v>
      </c>
      <c r="B773" s="3" t="s">
        <v>53</v>
      </c>
      <c r="C773" s="3">
        <v>24</v>
      </c>
      <c r="D773" s="3">
        <v>19</v>
      </c>
      <c r="E773" s="3" t="s">
        <v>468</v>
      </c>
      <c r="F773" s="3">
        <v>12</v>
      </c>
      <c r="G773" s="3">
        <v>2</v>
      </c>
      <c r="H773" s="9">
        <v>0.50818181818181807</v>
      </c>
      <c r="I773" s="10">
        <v>17.531333333333336</v>
      </c>
      <c r="J773" s="10" t="s">
        <v>469</v>
      </c>
      <c r="K773" s="10" t="s">
        <v>469</v>
      </c>
      <c r="L773" s="10" t="s">
        <v>469</v>
      </c>
      <c r="M773" s="10" t="s">
        <v>4</v>
      </c>
      <c r="N773" s="10" t="s">
        <v>4</v>
      </c>
      <c r="O773" s="12">
        <v>106922.40000000001</v>
      </c>
      <c r="P773" s="16">
        <v>54.336019636363631</v>
      </c>
      <c r="Q773" s="17" t="s">
        <v>4</v>
      </c>
      <c r="R773" s="16" t="s">
        <v>4</v>
      </c>
      <c r="S773" s="16" t="s">
        <v>4</v>
      </c>
      <c r="T773" s="17" t="s">
        <v>4</v>
      </c>
    </row>
    <row r="774" spans="1:20" x14ac:dyDescent="0.3">
      <c r="A774" s="3" t="s">
        <v>392</v>
      </c>
      <c r="B774" s="3" t="s">
        <v>1</v>
      </c>
      <c r="C774" s="3">
        <v>25</v>
      </c>
      <c r="D774" s="3">
        <v>24</v>
      </c>
      <c r="E774" s="3" t="s">
        <v>468</v>
      </c>
      <c r="F774" s="3">
        <v>13</v>
      </c>
      <c r="G774" s="3">
        <v>2</v>
      </c>
      <c r="H774" s="9">
        <v>0.60818181818181816</v>
      </c>
      <c r="I774" s="10">
        <v>18.946000000000002</v>
      </c>
      <c r="J774" s="11">
        <v>20.272548675537109</v>
      </c>
      <c r="K774" s="11">
        <v>17.717683792114258</v>
      </c>
      <c r="L774" s="11">
        <v>77.313896179199219</v>
      </c>
      <c r="M774" s="10">
        <v>18.586443938480436</v>
      </c>
      <c r="N774" s="10">
        <v>91.682818159458677</v>
      </c>
      <c r="O774" s="12">
        <v>143520</v>
      </c>
      <c r="P774" s="16">
        <v>87.286254545454554</v>
      </c>
      <c r="Q774" s="17">
        <v>258.7987128133538</v>
      </c>
      <c r="R774" s="16">
        <v>222.56689301948427</v>
      </c>
      <c r="S774" s="16">
        <v>19.427030477489659</v>
      </c>
      <c r="T774" s="17">
        <v>1673.232262903284</v>
      </c>
    </row>
    <row r="775" spans="1:20" x14ac:dyDescent="0.3">
      <c r="A775" s="3" t="s">
        <v>392</v>
      </c>
      <c r="B775" s="3" t="s">
        <v>53</v>
      </c>
      <c r="C775" s="3">
        <v>32</v>
      </c>
      <c r="D775" s="3">
        <v>12</v>
      </c>
      <c r="E775" s="3" t="s">
        <v>468</v>
      </c>
      <c r="F775" s="3">
        <v>16</v>
      </c>
      <c r="G775" s="3">
        <v>1</v>
      </c>
      <c r="H775" s="9">
        <v>0.44363636363636361</v>
      </c>
      <c r="I775" s="10">
        <v>18.65333333333334</v>
      </c>
      <c r="J775" s="11">
        <v>15.762248992919922</v>
      </c>
      <c r="K775" s="11">
        <v>15.083599090576172</v>
      </c>
      <c r="L775" s="11">
        <v>55.286697387695313</v>
      </c>
      <c r="M775" s="10">
        <v>13.541796844872682</v>
      </c>
      <c r="N775" s="10">
        <v>85.91284689738994</v>
      </c>
      <c r="O775" s="12">
        <v>116968.8</v>
      </c>
      <c r="P775" s="16">
        <v>51.89161309090909</v>
      </c>
      <c r="Q775" s="17">
        <v>193.2675985195103</v>
      </c>
      <c r="R775" s="16">
        <v>166.21013472677885</v>
      </c>
      <c r="S775" s="16">
        <v>8.6249120030298805</v>
      </c>
      <c r="T775" s="17">
        <v>534.53746444198782</v>
      </c>
    </row>
    <row r="776" spans="1:20" x14ac:dyDescent="0.3">
      <c r="A776" s="3" t="s">
        <v>156</v>
      </c>
      <c r="B776" s="3" t="s">
        <v>1</v>
      </c>
      <c r="C776" s="3">
        <v>7</v>
      </c>
      <c r="D776" s="3">
        <v>25</v>
      </c>
      <c r="E776" s="3" t="s">
        <v>468</v>
      </c>
      <c r="F776" s="3">
        <v>4</v>
      </c>
      <c r="G776" s="3">
        <v>2</v>
      </c>
      <c r="H776" s="9">
        <v>0.6836363636363636</v>
      </c>
      <c r="I776" s="10">
        <v>21.7775</v>
      </c>
      <c r="J776" s="11">
        <v>20.279653549194336</v>
      </c>
      <c r="K776" s="11">
        <v>12.793940544128418</v>
      </c>
      <c r="L776" s="11">
        <v>69.423095703125</v>
      </c>
      <c r="M776" s="10">
        <v>16.688990014093452</v>
      </c>
      <c r="N776" s="10">
        <v>82.29425603159018</v>
      </c>
      <c r="O776" s="12">
        <v>106204.8</v>
      </c>
      <c r="P776" s="16">
        <v>72.605463272727263</v>
      </c>
      <c r="Q776" s="17">
        <v>243.90855619508363</v>
      </c>
      <c r="R776" s="16">
        <v>209.76135832777192</v>
      </c>
      <c r="S776" s="16">
        <v>15.229820598104427</v>
      </c>
      <c r="T776" s="17">
        <v>1237.2093771753489</v>
      </c>
    </row>
    <row r="777" spans="1:20" x14ac:dyDescent="0.3">
      <c r="A777" s="3" t="s">
        <v>156</v>
      </c>
      <c r="B777" s="3" t="s">
        <v>53</v>
      </c>
      <c r="C777" s="3">
        <v>12</v>
      </c>
      <c r="D777" s="3">
        <v>21</v>
      </c>
      <c r="E777" s="3" t="s">
        <v>468</v>
      </c>
      <c r="F777" s="3">
        <v>6</v>
      </c>
      <c r="G777" s="3">
        <v>2</v>
      </c>
      <c r="H777" s="9">
        <v>0.6554545454545454</v>
      </c>
      <c r="I777" s="10">
        <v>19.085999999999999</v>
      </c>
      <c r="J777" s="11">
        <v>18.914186477661133</v>
      </c>
      <c r="K777" s="11">
        <v>13.76075267791748</v>
      </c>
      <c r="L777" s="11">
        <v>57.561626434326172</v>
      </c>
      <c r="M777" s="10">
        <v>13.915551940053968</v>
      </c>
      <c r="N777" s="10">
        <v>73.572035236562385</v>
      </c>
      <c r="O777" s="12">
        <v>142802.4</v>
      </c>
      <c r="P777" s="16">
        <v>93.600482181818165</v>
      </c>
      <c r="Q777" s="17">
        <v>186.94219919268428</v>
      </c>
      <c r="R777" s="16">
        <v>160.77029130570847</v>
      </c>
      <c r="S777" s="16">
        <v>15.048176786725682</v>
      </c>
      <c r="T777" s="17">
        <v>1068.6620685878479</v>
      </c>
    </row>
    <row r="778" spans="1:20" x14ac:dyDescent="0.3">
      <c r="A778" s="3" t="s">
        <v>295</v>
      </c>
      <c r="B778" s="3" t="s">
        <v>1</v>
      </c>
      <c r="C778" s="3">
        <v>16</v>
      </c>
      <c r="D778" s="3">
        <v>13</v>
      </c>
      <c r="E778" s="3" t="s">
        <v>468</v>
      </c>
      <c r="F778" s="3">
        <v>8</v>
      </c>
      <c r="G778" s="3">
        <v>2</v>
      </c>
      <c r="H778" s="9">
        <v>0.85818181818181805</v>
      </c>
      <c r="I778" s="10">
        <v>23.424666666666663</v>
      </c>
      <c r="J778" s="11">
        <v>19.103950500488281</v>
      </c>
      <c r="K778" s="11">
        <v>13.573635101318359</v>
      </c>
      <c r="L778" s="11">
        <v>69.966903686523438</v>
      </c>
      <c r="M778" s="10">
        <v>16.901293215602664</v>
      </c>
      <c r="N778" s="10">
        <v>88.470147654385315</v>
      </c>
      <c r="O778" s="12">
        <v>106922.40000000001</v>
      </c>
      <c r="P778" s="16">
        <v>91.758859636363638</v>
      </c>
      <c r="Q778" s="17">
        <v>252.2679581037529</v>
      </c>
      <c r="R778" s="16">
        <v>216.95044396922751</v>
      </c>
      <c r="S778" s="16">
        <v>19.907125336219121</v>
      </c>
      <c r="T778" s="17">
        <v>1703.7770309226682</v>
      </c>
    </row>
    <row r="779" spans="1:20" x14ac:dyDescent="0.3">
      <c r="A779" s="3" t="s">
        <v>295</v>
      </c>
      <c r="B779" s="3" t="s">
        <v>53</v>
      </c>
      <c r="C779" s="3">
        <v>25</v>
      </c>
      <c r="D779" s="3">
        <v>1</v>
      </c>
      <c r="E779" s="3" t="s">
        <v>468</v>
      </c>
      <c r="F779" s="3">
        <v>13</v>
      </c>
      <c r="G779" s="3">
        <v>1</v>
      </c>
      <c r="H779" s="9">
        <v>0.78585858585858581</v>
      </c>
      <c r="I779" s="10">
        <v>22.124666666666666</v>
      </c>
      <c r="J779" s="11">
        <v>20.861881256103516</v>
      </c>
      <c r="K779" s="11">
        <v>13.467229843139648</v>
      </c>
      <c r="L779" s="11">
        <v>75.025962829589844</v>
      </c>
      <c r="M779" s="10">
        <v>17.992887230993063</v>
      </c>
      <c r="N779" s="10">
        <v>86.247673496506565</v>
      </c>
      <c r="O779" s="12">
        <v>81806.400000000009</v>
      </c>
      <c r="P779" s="16">
        <v>64.288261818181823</v>
      </c>
      <c r="Q779" s="17">
        <v>265.82167206519733</v>
      </c>
      <c r="R779" s="16">
        <v>228.60663797606969</v>
      </c>
      <c r="S779" s="16">
        <v>14.696723395579877</v>
      </c>
      <c r="T779" s="17">
        <v>1226.4794363414253</v>
      </c>
    </row>
    <row r="780" spans="1:20" x14ac:dyDescent="0.3">
      <c r="A780" s="3" t="s">
        <v>387</v>
      </c>
      <c r="B780" s="3" t="s">
        <v>1</v>
      </c>
      <c r="C780" s="3">
        <v>24</v>
      </c>
      <c r="D780" s="3">
        <v>23</v>
      </c>
      <c r="E780" s="3" t="s">
        <v>468</v>
      </c>
      <c r="F780" s="3">
        <v>12</v>
      </c>
      <c r="G780" s="3">
        <v>2</v>
      </c>
      <c r="H780" s="9">
        <v>0.54181818181818175</v>
      </c>
      <c r="I780" s="10">
        <v>18.954666666666661</v>
      </c>
      <c r="J780" s="11">
        <v>18.493043899536133</v>
      </c>
      <c r="K780" s="11">
        <v>13.916441917419434</v>
      </c>
      <c r="L780" s="11">
        <v>64.954307556152344</v>
      </c>
      <c r="M780" s="10">
        <v>15.730085027364041</v>
      </c>
      <c r="N780" s="10">
        <v>85.059469456829675</v>
      </c>
      <c r="O780" s="12">
        <v>246854.39999999999</v>
      </c>
      <c r="P780" s="16">
        <v>133.75020218181817</v>
      </c>
      <c r="Q780" s="17">
        <v>228.72500724094013</v>
      </c>
      <c r="R780" s="16">
        <v>196.70350622720852</v>
      </c>
      <c r="S780" s="16">
        <v>26.309133727761669</v>
      </c>
      <c r="T780" s="17">
        <v>2233.2242985522194</v>
      </c>
    </row>
    <row r="781" spans="1:20" x14ac:dyDescent="0.3">
      <c r="A781" s="3" t="s">
        <v>387</v>
      </c>
      <c r="B781" s="3" t="s">
        <v>53</v>
      </c>
      <c r="C781" s="3">
        <v>35</v>
      </c>
      <c r="D781" s="3">
        <v>18</v>
      </c>
      <c r="E781" s="3" t="s">
        <v>468</v>
      </c>
      <c r="F781" s="3">
        <v>17</v>
      </c>
      <c r="G781" s="3">
        <v>2</v>
      </c>
      <c r="H781" s="9">
        <v>0.72</v>
      </c>
      <c r="I781" s="10">
        <v>20.554666666666702</v>
      </c>
      <c r="J781" s="11">
        <v>19.979476928710938</v>
      </c>
      <c r="K781" s="11">
        <v>13.975022315979004</v>
      </c>
      <c r="L781" s="11">
        <v>73.921211242675781</v>
      </c>
      <c r="M781" s="10">
        <v>17.792241296918373</v>
      </c>
      <c r="N781" s="10">
        <v>89.052588115310172</v>
      </c>
      <c r="O781" s="12">
        <v>241831.2</v>
      </c>
      <c r="P781" s="16">
        <v>174.11846400000002</v>
      </c>
      <c r="Q781" s="17">
        <v>264.26700330811627</v>
      </c>
      <c r="R781" s="16">
        <v>227.26962284497998</v>
      </c>
      <c r="S781" s="16">
        <v>39.571837643627234</v>
      </c>
      <c r="T781" s="17">
        <v>3652.673345798833</v>
      </c>
    </row>
    <row r="782" spans="1:20" x14ac:dyDescent="0.3">
      <c r="A782" s="3" t="s">
        <v>284</v>
      </c>
      <c r="B782" s="3" t="s">
        <v>1</v>
      </c>
      <c r="C782" s="3">
        <v>15</v>
      </c>
      <c r="D782" s="3">
        <v>18</v>
      </c>
      <c r="E782" s="3" t="s">
        <v>468</v>
      </c>
      <c r="F782" s="3">
        <v>8</v>
      </c>
      <c r="G782" s="3">
        <v>2</v>
      </c>
      <c r="H782" s="9">
        <v>0.71454545454545448</v>
      </c>
      <c r="I782" s="10">
        <v>18.703333333333333</v>
      </c>
      <c r="J782" s="11">
        <v>18.665920257568359</v>
      </c>
      <c r="K782" s="11">
        <v>15.56816291809082</v>
      </c>
      <c r="L782" s="11">
        <v>67.075965881347656</v>
      </c>
      <c r="M782" s="10">
        <v>16.232285225904068</v>
      </c>
      <c r="N782" s="10">
        <v>86.962148139052829</v>
      </c>
      <c r="O782" s="12">
        <v>76065.600000000006</v>
      </c>
      <c r="P782" s="16">
        <v>54.352328727272727</v>
      </c>
      <c r="Q782" s="17">
        <v>230.74208990119746</v>
      </c>
      <c r="R782" s="16">
        <v>198.43819731502981</v>
      </c>
      <c r="S782" s="16">
        <v>10.785578132513908</v>
      </c>
      <c r="T782" s="17">
        <v>794.26450720141111</v>
      </c>
    </row>
    <row r="783" spans="1:20" x14ac:dyDescent="0.3">
      <c r="A783" s="3" t="s">
        <v>284</v>
      </c>
      <c r="B783" s="3" t="s">
        <v>53</v>
      </c>
      <c r="C783" s="3">
        <v>28</v>
      </c>
      <c r="D783" s="3">
        <v>8</v>
      </c>
      <c r="E783" s="3" t="s">
        <v>468</v>
      </c>
      <c r="F783" s="3">
        <v>14</v>
      </c>
      <c r="G783" s="3">
        <v>1</v>
      </c>
      <c r="H783" s="9">
        <v>1.168181818181818</v>
      </c>
      <c r="I783" s="10">
        <v>26.019166666666663</v>
      </c>
      <c r="J783" s="11">
        <v>20.805734634399414</v>
      </c>
      <c r="K783" s="11">
        <v>12.647111892700195</v>
      </c>
      <c r="L783" s="11">
        <v>76.042686462402344</v>
      </c>
      <c r="M783" s="10">
        <v>18.240914465248419</v>
      </c>
      <c r="N783" s="10">
        <v>87.672532529034484</v>
      </c>
      <c r="O783" s="12">
        <v>142084.80000000002</v>
      </c>
      <c r="P783" s="16">
        <v>165.98088000000001</v>
      </c>
      <c r="Q783" s="17">
        <v>276.0793872695287</v>
      </c>
      <c r="R783" s="16">
        <v>237.42827305179466</v>
      </c>
      <c r="S783" s="16">
        <v>39.408553698017165</v>
      </c>
      <c r="T783" s="17">
        <v>3688.069004614711</v>
      </c>
    </row>
    <row r="784" spans="1:20" x14ac:dyDescent="0.3">
      <c r="A784" s="3" t="s">
        <v>341</v>
      </c>
      <c r="B784" s="3" t="s">
        <v>1</v>
      </c>
      <c r="C784" s="3">
        <v>20</v>
      </c>
      <c r="D784" s="3">
        <v>6</v>
      </c>
      <c r="E784" s="3" t="s">
        <v>468</v>
      </c>
      <c r="F784" s="3">
        <v>10</v>
      </c>
      <c r="G784" s="3">
        <v>1</v>
      </c>
      <c r="H784" s="9">
        <v>0.75272727272727258</v>
      </c>
      <c r="I784" s="10">
        <v>22.197999999999997</v>
      </c>
      <c r="J784" s="11">
        <v>21.234560012817383</v>
      </c>
      <c r="K784" s="11">
        <v>12.426016807556152</v>
      </c>
      <c r="L784" s="11">
        <v>79.248764038085938</v>
      </c>
      <c r="M784" s="10">
        <v>18.976644840165502</v>
      </c>
      <c r="N784" s="10">
        <v>89.36679087634036</v>
      </c>
      <c r="O784" s="12">
        <v>75348</v>
      </c>
      <c r="P784" s="16">
        <v>56.716494545454538</v>
      </c>
      <c r="Q784" s="17">
        <v>291.09925490578468</v>
      </c>
      <c r="R784" s="16">
        <v>250.34535921897481</v>
      </c>
      <c r="S784" s="16">
        <v>14.198711200622842</v>
      </c>
      <c r="T784" s="17">
        <v>1215.0852090080868</v>
      </c>
    </row>
    <row r="785" spans="1:20" x14ac:dyDescent="0.3">
      <c r="A785" s="3" t="s">
        <v>341</v>
      </c>
      <c r="B785" s="3" t="s">
        <v>53</v>
      </c>
      <c r="C785" s="3">
        <v>35</v>
      </c>
      <c r="D785" s="3">
        <v>24</v>
      </c>
      <c r="E785" s="3" t="s">
        <v>468</v>
      </c>
      <c r="F785" s="3">
        <v>17</v>
      </c>
      <c r="G785" s="3">
        <v>2</v>
      </c>
      <c r="H785" s="9">
        <v>0.42090909090909084</v>
      </c>
      <c r="I785" s="10">
        <v>16.856000000000002</v>
      </c>
      <c r="J785" s="11">
        <v>20.295333862304688</v>
      </c>
      <c r="K785" s="11">
        <v>16.792404174804688</v>
      </c>
      <c r="L785" s="11">
        <v>75.363433837890625</v>
      </c>
      <c r="M785" s="10">
        <v>18.115853596467769</v>
      </c>
      <c r="N785" s="10">
        <v>89.261175595219186</v>
      </c>
      <c r="O785" s="12">
        <v>60996</v>
      </c>
      <c r="P785" s="16">
        <v>25.673770909090905</v>
      </c>
      <c r="Q785" s="17">
        <v>254.14760095830954</v>
      </c>
      <c r="R785" s="16">
        <v>218.56693682414621</v>
      </c>
      <c r="S785" s="16">
        <v>5.611437464324875</v>
      </c>
      <c r="T785" s="17">
        <v>329.9703553109988</v>
      </c>
    </row>
    <row r="786" spans="1:20" x14ac:dyDescent="0.3">
      <c r="A786" s="3" t="s">
        <v>88</v>
      </c>
      <c r="B786" s="3" t="s">
        <v>1</v>
      </c>
      <c r="C786" s="3">
        <v>4</v>
      </c>
      <c r="D786" s="3">
        <v>18</v>
      </c>
      <c r="E786" s="3" t="s">
        <v>468</v>
      </c>
      <c r="F786" s="3">
        <v>2</v>
      </c>
      <c r="G786" s="3">
        <v>2</v>
      </c>
      <c r="H786" s="9">
        <v>0.55136363636363639</v>
      </c>
      <c r="I786" s="10">
        <v>21.352666666666664</v>
      </c>
      <c r="J786" s="11">
        <v>20.623189926147461</v>
      </c>
      <c r="K786" s="11">
        <v>12.805717468261719</v>
      </c>
      <c r="L786" s="11">
        <v>75.872756958007813</v>
      </c>
      <c r="M786" s="10">
        <v>18.213771946071905</v>
      </c>
      <c r="N786" s="10">
        <v>88.316948111791689</v>
      </c>
      <c r="O786" s="12">
        <v>88982.400000000009</v>
      </c>
      <c r="P786" s="16">
        <v>49.061659636363643</v>
      </c>
      <c r="Q786" s="17">
        <v>275.78370043157116</v>
      </c>
      <c r="R786" s="16">
        <v>237.1739823711512</v>
      </c>
      <c r="S786" s="16">
        <v>11.63614919769433</v>
      </c>
      <c r="T786" s="17">
        <v>939.82244469944135</v>
      </c>
    </row>
    <row r="787" spans="1:20" x14ac:dyDescent="0.3">
      <c r="A787" s="3" t="s">
        <v>88</v>
      </c>
      <c r="B787" s="3" t="s">
        <v>53</v>
      </c>
      <c r="C787" s="3">
        <v>19</v>
      </c>
      <c r="D787" s="3">
        <v>5</v>
      </c>
      <c r="E787" s="3" t="s">
        <v>468</v>
      </c>
      <c r="F787" s="3">
        <v>10</v>
      </c>
      <c r="G787" s="3">
        <v>1</v>
      </c>
      <c r="H787" s="9">
        <v>0.62954545454545452</v>
      </c>
      <c r="I787" s="10">
        <v>23.203333333333333</v>
      </c>
      <c r="J787" s="11">
        <v>16.005388259887695</v>
      </c>
      <c r="K787" s="11">
        <v>11.867437362670898</v>
      </c>
      <c r="L787" s="11">
        <v>52.360221862792969</v>
      </c>
      <c r="M787" s="10">
        <v>12.811962893549929</v>
      </c>
      <c r="N787" s="10">
        <v>80.047810684224075</v>
      </c>
      <c r="O787" s="12">
        <v>32292</v>
      </c>
      <c r="P787" s="16">
        <v>20.329281818181819</v>
      </c>
      <c r="Q787" s="17">
        <v>187.79997786212712</v>
      </c>
      <c r="R787" s="16">
        <v>161.50798096142933</v>
      </c>
      <c r="S787" s="16">
        <v>3.2833412608504404</v>
      </c>
      <c r="T787" s="17">
        <v>68.752673724076558</v>
      </c>
    </row>
    <row r="788" spans="1:20" x14ac:dyDescent="0.3">
      <c r="A788" s="3" t="s">
        <v>114</v>
      </c>
      <c r="B788" s="3" t="s">
        <v>1</v>
      </c>
      <c r="C788" s="3">
        <v>5</v>
      </c>
      <c r="D788" s="3">
        <v>24</v>
      </c>
      <c r="E788" s="3" t="s">
        <v>468</v>
      </c>
      <c r="F788" s="3">
        <v>3</v>
      </c>
      <c r="G788" s="3">
        <v>2</v>
      </c>
      <c r="H788" s="9">
        <v>0.7754545454545454</v>
      </c>
      <c r="I788" s="10">
        <v>19.759333333333334</v>
      </c>
      <c r="J788" s="11">
        <v>20.645673751831055</v>
      </c>
      <c r="K788" s="11">
        <v>16.445064544677734</v>
      </c>
      <c r="L788" s="11">
        <v>67.342269897460938</v>
      </c>
      <c r="M788" s="10">
        <v>16.1644805459411</v>
      </c>
      <c r="N788" s="10">
        <v>78.294759184148589</v>
      </c>
      <c r="O788" s="12">
        <v>134191.20000000001</v>
      </c>
      <c r="P788" s="16">
        <v>104.05917600000001</v>
      </c>
      <c r="Q788" s="17">
        <v>213.38261960568781</v>
      </c>
      <c r="R788" s="16">
        <v>183.5090528608915</v>
      </c>
      <c r="S788" s="16">
        <v>19.095800829244816</v>
      </c>
      <c r="T788" s="17">
        <v>1514.740853893961</v>
      </c>
    </row>
    <row r="789" spans="1:20" x14ac:dyDescent="0.3">
      <c r="A789" s="3" t="s">
        <v>114</v>
      </c>
      <c r="B789" s="3" t="s">
        <v>53</v>
      </c>
      <c r="C789" s="3">
        <v>28</v>
      </c>
      <c r="D789" s="3">
        <v>10</v>
      </c>
      <c r="E789" s="3" t="s">
        <v>468</v>
      </c>
      <c r="F789" s="3">
        <v>14</v>
      </c>
      <c r="G789" s="3">
        <v>1</v>
      </c>
      <c r="H789" s="9">
        <v>0.90727272727272723</v>
      </c>
      <c r="I789" s="10">
        <v>22.437999999999999</v>
      </c>
      <c r="J789" s="11">
        <v>19.004108428955078</v>
      </c>
      <c r="K789" s="11">
        <v>15.231973648071289</v>
      </c>
      <c r="L789" s="11">
        <v>70.248611450195313</v>
      </c>
      <c r="M789" s="10">
        <v>16.976334784426086</v>
      </c>
      <c r="N789" s="10">
        <v>89.329814381402741</v>
      </c>
      <c r="O789" s="12">
        <v>92570.400000000009</v>
      </c>
      <c r="P789" s="16">
        <v>83.986599272727275</v>
      </c>
      <c r="Q789" s="17">
        <v>246.15133533747553</v>
      </c>
      <c r="R789" s="16">
        <v>211.69014839022896</v>
      </c>
      <c r="S789" s="16">
        <v>17.779135662834332</v>
      </c>
      <c r="T789" s="17">
        <v>1484.9901766480198</v>
      </c>
    </row>
    <row r="790" spans="1:20" x14ac:dyDescent="0.3">
      <c r="A790" s="3" t="s">
        <v>24</v>
      </c>
      <c r="B790" s="3" t="s">
        <v>1</v>
      </c>
      <c r="C790" s="3">
        <v>1</v>
      </c>
      <c r="D790" s="3">
        <v>23</v>
      </c>
      <c r="E790" s="3" t="s">
        <v>468</v>
      </c>
      <c r="F790" s="3">
        <v>1</v>
      </c>
      <c r="G790" s="3">
        <v>2</v>
      </c>
      <c r="H790" s="9">
        <v>0.81272727272727252</v>
      </c>
      <c r="I790" s="10">
        <v>20.571333333333328</v>
      </c>
      <c r="J790" s="11">
        <v>19.659091949462891</v>
      </c>
      <c r="K790" s="11">
        <v>15.165298461914063</v>
      </c>
      <c r="L790" s="11">
        <v>76.414604187011719</v>
      </c>
      <c r="M790" s="10">
        <v>18.416633271345489</v>
      </c>
      <c r="N790" s="10">
        <v>93.679979312821999</v>
      </c>
      <c r="O790" s="12">
        <v>93288</v>
      </c>
      <c r="P790" s="16">
        <v>75.817701818181803</v>
      </c>
      <c r="Q790" s="17">
        <v>273.24070852359205</v>
      </c>
      <c r="R790" s="16">
        <v>234.98700933028917</v>
      </c>
      <c r="S790" s="16">
        <v>17.816175004550168</v>
      </c>
      <c r="T790" s="17">
        <v>1546.261458232048</v>
      </c>
    </row>
    <row r="791" spans="1:20" x14ac:dyDescent="0.3">
      <c r="A791" s="3" t="s">
        <v>24</v>
      </c>
      <c r="B791" s="3" t="s">
        <v>53</v>
      </c>
      <c r="C791" s="3">
        <v>31</v>
      </c>
      <c r="D791" s="3">
        <v>10</v>
      </c>
      <c r="E791" s="3" t="s">
        <v>468</v>
      </c>
      <c r="F791" s="3">
        <v>16</v>
      </c>
      <c r="G791" s="3">
        <v>1</v>
      </c>
      <c r="H791" s="9">
        <v>0.8292929292929293</v>
      </c>
      <c r="I791" s="10">
        <v>17.754000000000001</v>
      </c>
      <c r="J791" s="11">
        <v>18.331615447998047</v>
      </c>
      <c r="K791" s="11">
        <v>15.229104995727539</v>
      </c>
      <c r="L791" s="11">
        <v>63.75201416015625</v>
      </c>
      <c r="M791" s="10">
        <v>15.449237605506294</v>
      </c>
      <c r="N791" s="10">
        <v>84.276465701190943</v>
      </c>
      <c r="O791" s="12">
        <v>217432.80000000002</v>
      </c>
      <c r="P791" s="16">
        <v>180.31548363636364</v>
      </c>
      <c r="Q791" s="17">
        <v>217.70545496678881</v>
      </c>
      <c r="R791" s="16">
        <v>187.22669127143837</v>
      </c>
      <c r="S791" s="16">
        <v>33.759871386245557</v>
      </c>
      <c r="T791" s="17">
        <v>2865.3501750086912</v>
      </c>
    </row>
    <row r="792" spans="1:20" x14ac:dyDescent="0.3">
      <c r="A792" s="3" t="s">
        <v>353</v>
      </c>
      <c r="B792" s="3" t="s">
        <v>1</v>
      </c>
      <c r="C792" s="3">
        <v>21</v>
      </c>
      <c r="D792" s="3">
        <v>14</v>
      </c>
      <c r="E792" s="3" t="s">
        <v>468</v>
      </c>
      <c r="F792" s="3">
        <v>11</v>
      </c>
      <c r="G792" s="3">
        <v>2</v>
      </c>
      <c r="H792" s="9">
        <v>1.0809090909090899</v>
      </c>
      <c r="I792" s="10">
        <v>24.1293333333333</v>
      </c>
      <c r="J792" s="11">
        <v>19.553134918212891</v>
      </c>
      <c r="K792" s="11">
        <v>14.061960220336914</v>
      </c>
      <c r="L792" s="11">
        <v>64.644264221191406</v>
      </c>
      <c r="M792" s="10">
        <v>15.586668557982755</v>
      </c>
      <c r="N792" s="10">
        <v>79.714422383821713</v>
      </c>
      <c r="O792" s="12">
        <v>62431.200000000004</v>
      </c>
      <c r="P792" s="16">
        <v>67.482451636363578</v>
      </c>
      <c r="Q792" s="17">
        <v>218.31483429412563</v>
      </c>
      <c r="R792" s="16">
        <v>187.75075749294805</v>
      </c>
      <c r="S792" s="16">
        <v>12.669881412208493</v>
      </c>
      <c r="T792" s="17">
        <v>944.76289528997665</v>
      </c>
    </row>
    <row r="793" spans="1:20" x14ac:dyDescent="0.3">
      <c r="A793" s="3" t="s">
        <v>353</v>
      </c>
      <c r="B793" s="3" t="s">
        <v>53</v>
      </c>
      <c r="C793" s="3">
        <v>30</v>
      </c>
      <c r="D793" s="3">
        <v>10</v>
      </c>
      <c r="E793" s="3" t="s">
        <v>468</v>
      </c>
      <c r="F793" s="3">
        <v>15</v>
      </c>
      <c r="G793" s="3">
        <v>1</v>
      </c>
      <c r="H793" s="9">
        <v>0.96909090909090911</v>
      </c>
      <c r="I793" s="10">
        <v>23.676666666666669</v>
      </c>
      <c r="J793" s="11">
        <v>19.659175872802734</v>
      </c>
      <c r="K793" s="11">
        <v>15.681857109069824</v>
      </c>
      <c r="L793" s="11">
        <v>69.98779296875</v>
      </c>
      <c r="M793" s="10">
        <v>16.867705919385369</v>
      </c>
      <c r="N793" s="10">
        <v>85.80067663324995</v>
      </c>
      <c r="O793" s="12">
        <v>57408</v>
      </c>
      <c r="P793" s="16">
        <v>55.633570909090906</v>
      </c>
      <c r="Q793" s="17">
        <v>237.62525406070145</v>
      </c>
      <c r="R793" s="16">
        <v>204.35771849220325</v>
      </c>
      <c r="S793" s="16">
        <v>11.369149622556028</v>
      </c>
      <c r="T793" s="17">
        <v>860.14689378500907</v>
      </c>
    </row>
    <row r="794" spans="1:20" x14ac:dyDescent="0.3">
      <c r="A794" s="3" t="s">
        <v>173</v>
      </c>
      <c r="B794" s="3" t="s">
        <v>1</v>
      </c>
      <c r="C794" s="3">
        <v>8</v>
      </c>
      <c r="D794" s="3">
        <v>24</v>
      </c>
      <c r="E794" s="3" t="s">
        <v>468</v>
      </c>
      <c r="F794" s="3">
        <v>4</v>
      </c>
      <c r="G794" s="3">
        <v>2</v>
      </c>
      <c r="H794" s="9">
        <v>0.6963636363636363</v>
      </c>
      <c r="I794" s="10">
        <v>20.087333333333337</v>
      </c>
      <c r="J794" s="11">
        <v>19.918344497680664</v>
      </c>
      <c r="K794" s="11">
        <v>15.251497268676758</v>
      </c>
      <c r="L794" s="11">
        <v>69.93798828125</v>
      </c>
      <c r="M794" s="10">
        <v>16.837742392345334</v>
      </c>
      <c r="N794" s="10">
        <v>84.533844639076094</v>
      </c>
      <c r="O794" s="12">
        <v>104052</v>
      </c>
      <c r="P794" s="16">
        <v>72.458029090909079</v>
      </c>
      <c r="Q794" s="17">
        <v>237.53283481805747</v>
      </c>
      <c r="R794" s="16">
        <v>204.2782379435294</v>
      </c>
      <c r="S794" s="16">
        <v>14.801598507551899</v>
      </c>
      <c r="T794" s="17">
        <v>1183.3796256264238</v>
      </c>
    </row>
    <row r="795" spans="1:20" x14ac:dyDescent="0.3">
      <c r="A795" s="3" t="s">
        <v>173</v>
      </c>
      <c r="B795" s="3" t="s">
        <v>53</v>
      </c>
      <c r="C795" s="3">
        <v>20</v>
      </c>
      <c r="D795" s="3">
        <v>7</v>
      </c>
      <c r="E795" s="3" t="s">
        <v>468</v>
      </c>
      <c r="F795" s="3">
        <v>10</v>
      </c>
      <c r="G795" s="3">
        <v>1</v>
      </c>
      <c r="H795" s="9">
        <v>0.51181818181818173</v>
      </c>
      <c r="I795" s="10">
        <v>18.422500000000003</v>
      </c>
      <c r="J795" s="11">
        <v>22.460088729858398</v>
      </c>
      <c r="K795" s="11">
        <v>13.811517715454102</v>
      </c>
      <c r="L795" s="11">
        <v>85.018119812011719</v>
      </c>
      <c r="M795" s="10">
        <v>20.256641180013638</v>
      </c>
      <c r="N795" s="10">
        <v>90.189497573464607</v>
      </c>
      <c r="O795" s="12">
        <v>87547.199999999997</v>
      </c>
      <c r="P795" s="16">
        <v>44.808248727272719</v>
      </c>
      <c r="Q795" s="17">
        <v>303.65490253249556</v>
      </c>
      <c r="R795" s="16">
        <v>261.14321617794616</v>
      </c>
      <c r="S795" s="16">
        <v>11.701370183941361</v>
      </c>
      <c r="T795" s="17">
        <v>977.60912920523003</v>
      </c>
    </row>
    <row r="796" spans="1:20" x14ac:dyDescent="0.3">
      <c r="A796" s="3" t="s">
        <v>325</v>
      </c>
      <c r="B796" s="3" t="s">
        <v>1</v>
      </c>
      <c r="C796" s="3">
        <v>18</v>
      </c>
      <c r="D796" s="3">
        <v>14</v>
      </c>
      <c r="E796" s="3" t="s">
        <v>468</v>
      </c>
      <c r="F796" s="3">
        <v>9</v>
      </c>
      <c r="G796" s="3">
        <v>2</v>
      </c>
      <c r="H796" s="9">
        <v>1.0418181818181818</v>
      </c>
      <c r="I796" s="10">
        <v>22.488000000000003</v>
      </c>
      <c r="J796" s="11">
        <v>20.029121398925781</v>
      </c>
      <c r="K796" s="11">
        <v>14.297916412353516</v>
      </c>
      <c r="L796" s="11">
        <v>78.614509582519531</v>
      </c>
      <c r="M796" s="10">
        <v>18.918020207299605</v>
      </c>
      <c r="N796" s="10">
        <v>94.452571485807823</v>
      </c>
      <c r="O796" s="12">
        <v>116251.2</v>
      </c>
      <c r="P796" s="16">
        <v>121.11261381818181</v>
      </c>
      <c r="Q796" s="17">
        <v>286.70794142291612</v>
      </c>
      <c r="R796" s="16">
        <v>246.56882962370787</v>
      </c>
      <c r="S796" s="16">
        <v>29.862595441817202</v>
      </c>
      <c r="T796" s="17">
        <v>2775.8282538458293</v>
      </c>
    </row>
    <row r="797" spans="1:20" x14ac:dyDescent="0.3">
      <c r="A797" s="3" t="s">
        <v>325</v>
      </c>
      <c r="B797" s="3" t="s">
        <v>53</v>
      </c>
      <c r="C797" s="3">
        <v>22</v>
      </c>
      <c r="D797" s="3">
        <v>15</v>
      </c>
      <c r="E797" s="3" t="s">
        <v>468</v>
      </c>
      <c r="F797" s="3">
        <v>11</v>
      </c>
      <c r="G797" s="3">
        <v>2</v>
      </c>
      <c r="H797" s="9">
        <v>0.94</v>
      </c>
      <c r="I797" s="10">
        <v>26.39</v>
      </c>
      <c r="J797" s="11">
        <v>18.98811149597168</v>
      </c>
      <c r="K797" s="11">
        <v>13.965572357177734</v>
      </c>
      <c r="L797" s="11">
        <v>68.346527099609375</v>
      </c>
      <c r="M797" s="10">
        <v>16.51776602701306</v>
      </c>
      <c r="N797" s="10">
        <v>86.990041271441328</v>
      </c>
      <c r="O797" s="12">
        <v>134191.20000000001</v>
      </c>
      <c r="P797" s="16">
        <v>126.13972800000001</v>
      </c>
      <c r="Q797" s="17">
        <v>242.63533332255039</v>
      </c>
      <c r="R797" s="16">
        <v>208.66638665739333</v>
      </c>
      <c r="S797" s="16">
        <v>26.321121255706423</v>
      </c>
      <c r="T797" s="17">
        <v>2287.4225840520094</v>
      </c>
    </row>
    <row r="798" spans="1:20" x14ac:dyDescent="0.3">
      <c r="A798" s="3" t="s">
        <v>391</v>
      </c>
      <c r="B798" s="3" t="s">
        <v>1</v>
      </c>
      <c r="C798" s="3">
        <v>25</v>
      </c>
      <c r="D798" s="3">
        <v>14</v>
      </c>
      <c r="E798" s="3" t="s">
        <v>468</v>
      </c>
      <c r="F798" s="3">
        <v>13</v>
      </c>
      <c r="G798" s="3">
        <v>2</v>
      </c>
      <c r="H798" s="9">
        <v>0.55545454545454542</v>
      </c>
      <c r="I798" s="10">
        <v>18.913999999999998</v>
      </c>
      <c r="J798" s="11">
        <v>17.697141647338867</v>
      </c>
      <c r="K798" s="11">
        <v>11.336017608642578</v>
      </c>
      <c r="L798" s="11">
        <v>64.281181335449219</v>
      </c>
      <c r="M798" s="10">
        <v>15.6184810762196</v>
      </c>
      <c r="N798" s="10">
        <v>88.25425815907488</v>
      </c>
      <c r="O798" s="12">
        <v>105487.2</v>
      </c>
      <c r="P798" s="16">
        <v>58.593344727272722</v>
      </c>
      <c r="Q798" s="17">
        <v>243.2164426616493</v>
      </c>
      <c r="R798" s="16">
        <v>209.16614068901839</v>
      </c>
      <c r="S798" s="16">
        <v>12.25574378666488</v>
      </c>
      <c r="T798" s="17">
        <v>953.2276696489256</v>
      </c>
    </row>
    <row r="799" spans="1:20" x14ac:dyDescent="0.3">
      <c r="A799" s="3" t="s">
        <v>391</v>
      </c>
      <c r="B799" s="3" t="s">
        <v>53</v>
      </c>
      <c r="C799" s="3">
        <v>29</v>
      </c>
      <c r="D799" s="3">
        <v>12</v>
      </c>
      <c r="E799" s="3" t="s">
        <v>468</v>
      </c>
      <c r="F799" s="3">
        <v>15</v>
      </c>
      <c r="G799" s="3">
        <v>1</v>
      </c>
      <c r="H799" s="9">
        <v>0.69272727272727264</v>
      </c>
      <c r="I799" s="10">
        <v>18.033333333333331</v>
      </c>
      <c r="J799" s="11">
        <v>21.007196426391602</v>
      </c>
      <c r="K799" s="11">
        <v>14.249855995178223</v>
      </c>
      <c r="L799" s="11">
        <v>78.753044128417969</v>
      </c>
      <c r="M799" s="10">
        <v>18.875490538097427</v>
      </c>
      <c r="N799" s="10">
        <v>89.85249699661928</v>
      </c>
      <c r="O799" s="12">
        <v>164330.4</v>
      </c>
      <c r="P799" s="16">
        <v>113.83614981818181</v>
      </c>
      <c r="Q799" s="17">
        <v>279.98342618634314</v>
      </c>
      <c r="R799" s="16">
        <v>240.78574652025509</v>
      </c>
      <c r="S799" s="16">
        <v>27.410122314962507</v>
      </c>
      <c r="T799" s="17">
        <v>2512.0482710526817</v>
      </c>
    </row>
    <row r="800" spans="1:20" x14ac:dyDescent="0.3">
      <c r="A800" s="3" t="s">
        <v>150</v>
      </c>
      <c r="B800" s="3" t="s">
        <v>1</v>
      </c>
      <c r="C800" s="3">
        <v>7</v>
      </c>
      <c r="D800" s="3">
        <v>17</v>
      </c>
      <c r="E800" s="3" t="s">
        <v>468</v>
      </c>
      <c r="F800" s="3">
        <v>4</v>
      </c>
      <c r="G800" s="3">
        <v>2</v>
      </c>
      <c r="H800" s="9">
        <v>0.84636363636363632</v>
      </c>
      <c r="I800" s="10">
        <v>21.445999999999991</v>
      </c>
      <c r="J800" s="11">
        <v>19.330707550048828</v>
      </c>
      <c r="K800" s="11">
        <v>14.45272159576416</v>
      </c>
      <c r="L800" s="11">
        <v>74.233589172363281</v>
      </c>
      <c r="M800" s="10">
        <v>17.915201233387489</v>
      </c>
      <c r="N800" s="10">
        <v>92.677421077337826</v>
      </c>
      <c r="O800" s="12">
        <v>170071.2</v>
      </c>
      <c r="P800" s="16">
        <v>143.94207927272728</v>
      </c>
      <c r="Q800" s="17">
        <v>268.41302474042823</v>
      </c>
      <c r="R800" s="16">
        <v>230.83520127676826</v>
      </c>
      <c r="S800" s="16">
        <v>33.226898841116537</v>
      </c>
      <c r="T800" s="17">
        <v>3048.7790418675982</v>
      </c>
    </row>
    <row r="801" spans="1:20" x14ac:dyDescent="0.3">
      <c r="A801" s="3" t="s">
        <v>150</v>
      </c>
      <c r="B801" s="3" t="s">
        <v>53</v>
      </c>
      <c r="C801" s="3">
        <v>33</v>
      </c>
      <c r="D801" s="3">
        <v>4</v>
      </c>
      <c r="E801" s="3" t="s">
        <v>468</v>
      </c>
      <c r="F801" s="3">
        <v>17</v>
      </c>
      <c r="G801" s="3">
        <v>1</v>
      </c>
      <c r="H801" s="9">
        <v>0.75636363636363635</v>
      </c>
      <c r="I801" s="10">
        <v>21.019333333333336</v>
      </c>
      <c r="J801" s="11">
        <v>21.673460006713867</v>
      </c>
      <c r="K801" s="11">
        <v>17.831029891967773</v>
      </c>
      <c r="L801" s="11">
        <v>75.163970947265625</v>
      </c>
      <c r="M801" s="10">
        <v>17.966269079036714</v>
      </c>
      <c r="N801" s="10">
        <v>82.895251028083365</v>
      </c>
      <c r="O801" s="12">
        <v>127015.2</v>
      </c>
      <c r="P801" s="16">
        <v>96.069678545454551</v>
      </c>
      <c r="Q801" s="17">
        <v>237.57225604987119</v>
      </c>
      <c r="R801" s="16">
        <v>204.31214020288922</v>
      </c>
      <c r="S801" s="16">
        <v>19.628201632225409</v>
      </c>
      <c r="T801" s="17">
        <v>1638.2204151620015</v>
      </c>
    </row>
    <row r="802" spans="1:20" x14ac:dyDescent="0.3">
      <c r="A802" s="3" t="s">
        <v>82</v>
      </c>
      <c r="B802" s="3" t="s">
        <v>1</v>
      </c>
      <c r="C802" s="3">
        <v>4</v>
      </c>
      <c r="D802" s="3">
        <v>12</v>
      </c>
      <c r="E802" s="3" t="s">
        <v>468</v>
      </c>
      <c r="F802" s="3">
        <v>2</v>
      </c>
      <c r="G802" s="3">
        <v>1</v>
      </c>
      <c r="H802" s="9">
        <v>1.1627272727272726</v>
      </c>
      <c r="I802" s="10">
        <v>26.107999999999997</v>
      </c>
      <c r="J802" s="11">
        <v>19.15589714050293</v>
      </c>
      <c r="K802" s="11">
        <v>10.673931121826172</v>
      </c>
      <c r="L802" s="11">
        <v>73.205451965332031</v>
      </c>
      <c r="M802" s="10">
        <v>17.679812468031507</v>
      </c>
      <c r="N802" s="10">
        <v>92.294358955653337</v>
      </c>
      <c r="O802" s="12">
        <v>66736.800000000003</v>
      </c>
      <c r="P802" s="16">
        <v>77.596697454545449</v>
      </c>
      <c r="Q802" s="17">
        <v>284.63095621648</v>
      </c>
      <c r="R802" s="16">
        <v>244.78262234617279</v>
      </c>
      <c r="S802" s="16">
        <v>18.994323088326226</v>
      </c>
      <c r="T802" s="17">
        <v>1684.8574214491605</v>
      </c>
    </row>
    <row r="803" spans="1:20" x14ac:dyDescent="0.3">
      <c r="A803" s="3" t="s">
        <v>82</v>
      </c>
      <c r="B803" s="3" t="s">
        <v>53</v>
      </c>
      <c r="C803" s="3">
        <v>31</v>
      </c>
      <c r="D803" s="3">
        <v>19</v>
      </c>
      <c r="E803" s="3" t="s">
        <v>468</v>
      </c>
      <c r="F803" s="3">
        <v>16</v>
      </c>
      <c r="G803" s="3">
        <v>2</v>
      </c>
      <c r="H803" s="9">
        <v>1.4068181818181817</v>
      </c>
      <c r="I803" s="10">
        <v>26.784999999999997</v>
      </c>
      <c r="J803" s="11">
        <v>19.015039443969727</v>
      </c>
      <c r="K803" s="11">
        <v>10.102291107177734</v>
      </c>
      <c r="L803" s="11">
        <v>75.789955139160156</v>
      </c>
      <c r="M803" s="10">
        <v>18.31463408598362</v>
      </c>
      <c r="N803" s="10">
        <v>96.316571627158908</v>
      </c>
      <c r="O803" s="13" t="s">
        <v>469</v>
      </c>
      <c r="P803" s="16" t="s">
        <v>4</v>
      </c>
      <c r="Q803" s="17">
        <v>303.60218545972396</v>
      </c>
      <c r="R803" s="16">
        <v>261.09787949536258</v>
      </c>
      <c r="S803" s="16" t="s">
        <v>4</v>
      </c>
      <c r="T803" s="17" t="s">
        <v>4</v>
      </c>
    </row>
    <row r="804" spans="1:20" x14ac:dyDescent="0.3">
      <c r="A804" s="3" t="s">
        <v>294</v>
      </c>
      <c r="B804" s="3" t="s">
        <v>1</v>
      </c>
      <c r="C804" s="3">
        <v>16</v>
      </c>
      <c r="D804" s="3">
        <v>11</v>
      </c>
      <c r="E804" s="3" t="s">
        <v>468</v>
      </c>
      <c r="F804" s="3">
        <v>8</v>
      </c>
      <c r="G804" s="3">
        <v>1</v>
      </c>
      <c r="H804" s="9">
        <v>0.82090909090909081</v>
      </c>
      <c r="I804" s="10">
        <v>19.815833333333334</v>
      </c>
      <c r="J804" s="11">
        <v>18.489988327026367</v>
      </c>
      <c r="K804" s="11">
        <v>13.904888153076172</v>
      </c>
      <c r="L804" s="11">
        <v>64.952217102050781</v>
      </c>
      <c r="M804" s="10">
        <v>15.729777547524117</v>
      </c>
      <c r="N804" s="10">
        <v>85.071863049974368</v>
      </c>
      <c r="O804" s="12">
        <v>147108</v>
      </c>
      <c r="P804" s="16">
        <v>120.76229454545452</v>
      </c>
      <c r="Q804" s="17">
        <v>228.79033862770771</v>
      </c>
      <c r="R804" s="16">
        <v>196.75969121982862</v>
      </c>
      <c r="S804" s="16">
        <v>23.761151785761626</v>
      </c>
      <c r="T804" s="17">
        <v>1996.7327669685453</v>
      </c>
    </row>
    <row r="805" spans="1:20" x14ac:dyDescent="0.3">
      <c r="A805" s="3" t="s">
        <v>294</v>
      </c>
      <c r="B805" s="3" t="s">
        <v>53</v>
      </c>
      <c r="C805" s="3">
        <v>28</v>
      </c>
      <c r="D805" s="3">
        <v>22</v>
      </c>
      <c r="E805" s="3" t="s">
        <v>468</v>
      </c>
      <c r="F805" s="3">
        <v>14</v>
      </c>
      <c r="G805" s="3">
        <v>2</v>
      </c>
      <c r="H805" s="9">
        <v>1.0472727272727271</v>
      </c>
      <c r="I805" s="10">
        <v>19.269333333333336</v>
      </c>
      <c r="J805" s="11">
        <v>16.882041931152344</v>
      </c>
      <c r="K805" s="11">
        <v>14.654324531555176</v>
      </c>
      <c r="L805" s="11">
        <v>56.539016723632813</v>
      </c>
      <c r="M805" s="10">
        <v>13.783974997050452</v>
      </c>
      <c r="N805" s="10">
        <v>81.648742807675148</v>
      </c>
      <c r="O805" s="12">
        <v>131320.80000000002</v>
      </c>
      <c r="P805" s="16">
        <v>137.52869236363637</v>
      </c>
      <c r="Q805" s="17">
        <v>193.29216459126764</v>
      </c>
      <c r="R805" s="16">
        <v>166.23126154849015</v>
      </c>
      <c r="S805" s="16">
        <v>22.861568030721479</v>
      </c>
      <c r="T805" s="17">
        <v>1765.4873544030979</v>
      </c>
    </row>
    <row r="806" spans="1:20" x14ac:dyDescent="0.3">
      <c r="A806" s="3" t="s">
        <v>197</v>
      </c>
      <c r="B806" s="3" t="s">
        <v>1</v>
      </c>
      <c r="C806" s="3">
        <v>10</v>
      </c>
      <c r="D806" s="3">
        <v>9</v>
      </c>
      <c r="E806" s="3" t="s">
        <v>468</v>
      </c>
      <c r="F806" s="3">
        <v>5</v>
      </c>
      <c r="G806" s="3">
        <v>1</v>
      </c>
      <c r="H806" s="9">
        <v>0.97545454545454535</v>
      </c>
      <c r="I806" s="10">
        <v>24.43866666666667</v>
      </c>
      <c r="J806" s="11">
        <v>19.720638275146484</v>
      </c>
      <c r="K806" s="11">
        <v>12.634627342224121</v>
      </c>
      <c r="L806" s="11">
        <v>71.713150024414063</v>
      </c>
      <c r="M806" s="10">
        <v>17.279161992761523</v>
      </c>
      <c r="N806" s="10">
        <v>87.619689341080289</v>
      </c>
      <c r="O806" s="12">
        <v>63866.400000000001</v>
      </c>
      <c r="P806" s="16">
        <v>62.29877018181817</v>
      </c>
      <c r="Q806" s="17">
        <v>261.51062293494857</v>
      </c>
      <c r="R806" s="16">
        <v>224.89913572405578</v>
      </c>
      <c r="S806" s="16">
        <v>14.010939570562485</v>
      </c>
      <c r="T806" s="17">
        <v>1152.4058439403821</v>
      </c>
    </row>
    <row r="807" spans="1:20" x14ac:dyDescent="0.3">
      <c r="A807" s="3" t="s">
        <v>197</v>
      </c>
      <c r="B807" s="3" t="s">
        <v>53</v>
      </c>
      <c r="C807" s="3">
        <v>13</v>
      </c>
      <c r="D807" s="3">
        <v>14</v>
      </c>
      <c r="E807" s="3" t="s">
        <v>468</v>
      </c>
      <c r="F807" s="3">
        <v>7</v>
      </c>
      <c r="G807" s="3">
        <v>2</v>
      </c>
      <c r="H807" s="9">
        <v>0.55636363636363628</v>
      </c>
      <c r="I807" s="10">
        <v>20.262666666666664</v>
      </c>
      <c r="J807" s="11">
        <v>18.110218048095703</v>
      </c>
      <c r="K807" s="11">
        <v>13.22767448425293</v>
      </c>
      <c r="L807" s="11">
        <v>64.549308776855469</v>
      </c>
      <c r="M807" s="10">
        <v>15.656793580663741</v>
      </c>
      <c r="N807" s="10">
        <v>86.452816520947735</v>
      </c>
      <c r="O807" s="13" t="s">
        <v>469</v>
      </c>
      <c r="P807" s="16" t="s">
        <v>4</v>
      </c>
      <c r="Q807" s="17">
        <v>232.68237335238672</v>
      </c>
      <c r="R807" s="16">
        <v>200.10684108305259</v>
      </c>
      <c r="S807" s="16" t="s">
        <v>4</v>
      </c>
      <c r="T807" s="17" t="s">
        <v>4</v>
      </c>
    </row>
    <row r="808" spans="1:20" x14ac:dyDescent="0.3">
      <c r="A808" s="3" t="s">
        <v>393</v>
      </c>
      <c r="B808" s="3" t="s">
        <v>1</v>
      </c>
      <c r="C808" s="3">
        <v>26</v>
      </c>
      <c r="D808" s="3">
        <v>3</v>
      </c>
      <c r="E808" s="3" t="s">
        <v>468</v>
      </c>
      <c r="F808" s="3">
        <v>13</v>
      </c>
      <c r="G808" s="3">
        <v>1</v>
      </c>
      <c r="H808" s="9">
        <v>0.61735537190082634</v>
      </c>
      <c r="I808" s="10">
        <v>17.449333333333335</v>
      </c>
      <c r="J808" s="11">
        <v>19.451957702636719</v>
      </c>
      <c r="K808" s="11">
        <v>16.715642929077148</v>
      </c>
      <c r="L808" s="11">
        <v>69.20867919921875</v>
      </c>
      <c r="M808" s="10">
        <v>16.694169863785245</v>
      </c>
      <c r="N808" s="10">
        <v>85.822569218944707</v>
      </c>
      <c r="O808" s="12">
        <v>67454.400000000009</v>
      </c>
      <c r="P808" s="16">
        <v>41.643336198347107</v>
      </c>
      <c r="Q808" s="17">
        <v>230.16014596768986</v>
      </c>
      <c r="R808" s="16">
        <v>197.93772553221328</v>
      </c>
      <c r="S808" s="16">
        <v>8.2427872506741107</v>
      </c>
      <c r="T808" s="17">
        <v>556.50785428389906</v>
      </c>
    </row>
    <row r="809" spans="1:20" x14ac:dyDescent="0.3">
      <c r="A809" s="3" t="s">
        <v>393</v>
      </c>
      <c r="B809" s="3" t="s">
        <v>53</v>
      </c>
      <c r="C809" s="3">
        <v>35</v>
      </c>
      <c r="D809" s="3">
        <v>14</v>
      </c>
      <c r="E809" s="3" t="s">
        <v>468</v>
      </c>
      <c r="F809" s="3">
        <v>17</v>
      </c>
      <c r="G809" s="3">
        <v>2</v>
      </c>
      <c r="H809" s="9">
        <v>0.65818181818181809</v>
      </c>
      <c r="I809" s="10">
        <v>19.196666666666665</v>
      </c>
      <c r="J809" s="11">
        <v>18.105899810791016</v>
      </c>
      <c r="K809" s="11">
        <v>14.214866638183594</v>
      </c>
      <c r="L809" s="11">
        <v>69.979057312011719</v>
      </c>
      <c r="M809" s="10">
        <v>16.974112872895482</v>
      </c>
      <c r="N809" s="10">
        <v>93.749071022579088</v>
      </c>
      <c r="O809" s="12">
        <v>102616.8</v>
      </c>
      <c r="P809" s="16">
        <v>67.540511999999993</v>
      </c>
      <c r="Q809" s="17">
        <v>256.84022882576289</v>
      </c>
      <c r="R809" s="16">
        <v>220.88259679015607</v>
      </c>
      <c r="S809" s="16">
        <v>14.918523679096696</v>
      </c>
      <c r="T809" s="17">
        <v>1232.3844488456948</v>
      </c>
    </row>
    <row r="810" spans="1:20" x14ac:dyDescent="0.3">
      <c r="A810" s="3" t="s">
        <v>367</v>
      </c>
      <c r="B810" s="3" t="s">
        <v>1</v>
      </c>
      <c r="C810" s="3">
        <v>22</v>
      </c>
      <c r="D810" s="3">
        <v>19</v>
      </c>
      <c r="E810" s="3" t="s">
        <v>468</v>
      </c>
      <c r="F810" s="3">
        <v>11</v>
      </c>
      <c r="G810" s="3">
        <v>2</v>
      </c>
      <c r="H810" s="9">
        <v>0.43232323232323228</v>
      </c>
      <c r="I810" s="10">
        <v>20.401666666666667</v>
      </c>
      <c r="J810" s="11">
        <v>17.068880081176758</v>
      </c>
      <c r="K810" s="11">
        <v>15.440399169921875</v>
      </c>
      <c r="L810" s="11">
        <v>69.86968994140625</v>
      </c>
      <c r="M810" s="10">
        <v>17.020697463316139</v>
      </c>
      <c r="N810" s="10">
        <v>99.71771658344619</v>
      </c>
      <c r="O810" s="12">
        <v>78218.400000000009</v>
      </c>
      <c r="P810" s="16">
        <v>33.815631515151516</v>
      </c>
      <c r="Q810" s="17">
        <v>257.77398737278389</v>
      </c>
      <c r="R810" s="16">
        <v>221.68562914059413</v>
      </c>
      <c r="S810" s="16">
        <v>7.4964395472228658</v>
      </c>
      <c r="T810" s="17">
        <v>515.07594498126252</v>
      </c>
    </row>
    <row r="811" spans="1:20" x14ac:dyDescent="0.3">
      <c r="A811" s="3" t="s">
        <v>367</v>
      </c>
      <c r="B811" s="3" t="s">
        <v>53</v>
      </c>
      <c r="C811" s="3">
        <v>27</v>
      </c>
      <c r="D811" s="3">
        <v>4</v>
      </c>
      <c r="E811" s="3" t="s">
        <v>468</v>
      </c>
      <c r="F811" s="3">
        <v>14</v>
      </c>
      <c r="G811" s="3">
        <v>1</v>
      </c>
      <c r="H811" s="9">
        <v>0.47727272727272724</v>
      </c>
      <c r="I811" s="10">
        <v>18.913999999999994</v>
      </c>
      <c r="J811" s="11">
        <v>22.357997894287109</v>
      </c>
      <c r="K811" s="11">
        <v>14.865478515625</v>
      </c>
      <c r="L811" s="11">
        <v>82.077041625976563</v>
      </c>
      <c r="M811" s="10">
        <v>19.56401877224928</v>
      </c>
      <c r="N811" s="10">
        <v>87.503446707311198</v>
      </c>
      <c r="O811" s="12">
        <v>162177.60000000001</v>
      </c>
      <c r="P811" s="16">
        <v>77.402945454545446</v>
      </c>
      <c r="Q811" s="17">
        <v>283.00602499296065</v>
      </c>
      <c r="R811" s="16">
        <v>243.38518149394616</v>
      </c>
      <c r="S811" s="16">
        <v>18.838729927620559</v>
      </c>
      <c r="T811" s="17">
        <v>1666.2685799267315</v>
      </c>
    </row>
    <row r="812" spans="1:20" x14ac:dyDescent="0.3">
      <c r="A812" s="3" t="s">
        <v>203</v>
      </c>
      <c r="B812" s="3" t="s">
        <v>1</v>
      </c>
      <c r="C812" s="3">
        <v>10</v>
      </c>
      <c r="D812" s="3">
        <v>15</v>
      </c>
      <c r="E812" s="3" t="s">
        <v>468</v>
      </c>
      <c r="F812" s="3">
        <v>5</v>
      </c>
      <c r="G812" s="3">
        <v>2</v>
      </c>
      <c r="H812" s="9">
        <v>0.83454545454545437</v>
      </c>
      <c r="I812" s="10">
        <v>22.170666666666666</v>
      </c>
      <c r="J812" s="11">
        <v>19.901727676391602</v>
      </c>
      <c r="K812" s="11">
        <v>13.929956436157227</v>
      </c>
      <c r="L812" s="11">
        <v>72.656982421875</v>
      </c>
      <c r="M812" s="10">
        <v>17.49354201240741</v>
      </c>
      <c r="N812" s="10">
        <v>87.899615032714479</v>
      </c>
      <c r="O812" s="12">
        <v>134191.20000000001</v>
      </c>
      <c r="P812" s="16">
        <v>111.98865599999999</v>
      </c>
      <c r="Q812" s="17">
        <v>258.45383482498994</v>
      </c>
      <c r="R812" s="16">
        <v>222.27029794949135</v>
      </c>
      <c r="S812" s="16">
        <v>24.891751936083093</v>
      </c>
      <c r="T812" s="17">
        <v>2202.2603671878041</v>
      </c>
    </row>
    <row r="813" spans="1:20" x14ac:dyDescent="0.3">
      <c r="A813" s="3" t="s">
        <v>203</v>
      </c>
      <c r="B813" s="3" t="s">
        <v>53</v>
      </c>
      <c r="C813" s="3">
        <v>28</v>
      </c>
      <c r="D813" s="3">
        <v>17</v>
      </c>
      <c r="E813" s="3" t="s">
        <v>468</v>
      </c>
      <c r="F813" s="3">
        <v>14</v>
      </c>
      <c r="G813" s="3">
        <v>2</v>
      </c>
      <c r="H813" s="9">
        <v>0.88681818181818173</v>
      </c>
      <c r="I813" s="10">
        <v>20.773333333333333</v>
      </c>
      <c r="J813" s="11">
        <v>20.794160842895508</v>
      </c>
      <c r="K813" s="11">
        <v>14.026341438293457</v>
      </c>
      <c r="L813" s="11">
        <v>75.716552734375</v>
      </c>
      <c r="M813" s="10">
        <v>18.163543528954353</v>
      </c>
      <c r="N813" s="10">
        <v>87.34924994657851</v>
      </c>
      <c r="O813" s="12">
        <v>157154.4</v>
      </c>
      <c r="P813" s="16">
        <v>139.36737927272728</v>
      </c>
      <c r="Q813" s="17">
        <v>267.02154691022179</v>
      </c>
      <c r="R813" s="16">
        <v>229.63853034279074</v>
      </c>
      <c r="S813" s="16">
        <v>32.004120153915409</v>
      </c>
      <c r="T813" s="17">
        <v>2923.812117236736</v>
      </c>
    </row>
    <row r="814" spans="1:20" x14ac:dyDescent="0.3">
      <c r="A814" s="3" t="s">
        <v>205</v>
      </c>
      <c r="B814" s="3" t="s">
        <v>1</v>
      </c>
      <c r="C814" s="3">
        <v>10</v>
      </c>
      <c r="D814" s="3">
        <v>18</v>
      </c>
      <c r="E814" s="3" t="s">
        <v>468</v>
      </c>
      <c r="F814" s="3">
        <v>5</v>
      </c>
      <c r="G814" s="3">
        <v>2</v>
      </c>
      <c r="H814" s="9">
        <v>0.67545454545454542</v>
      </c>
      <c r="I814" s="10">
        <v>21.276666666666664</v>
      </c>
      <c r="J814" s="11">
        <v>19.278501510620117</v>
      </c>
      <c r="K814" s="11">
        <v>15.144901275634766</v>
      </c>
      <c r="L814" s="11">
        <v>70.949859619140625</v>
      </c>
      <c r="M814" s="10">
        <v>17.126405514265223</v>
      </c>
      <c r="N814" s="10">
        <v>88.836808736564137</v>
      </c>
      <c r="O814" s="12">
        <v>109792.8</v>
      </c>
      <c r="P814" s="16">
        <v>74.160045818181814</v>
      </c>
      <c r="Q814" s="17">
        <v>248.12303882166094</v>
      </c>
      <c r="R814" s="16">
        <v>213.3858133866284</v>
      </c>
      <c r="S814" s="16">
        <v>15.824701697702356</v>
      </c>
      <c r="T814" s="17">
        <v>1302.6489290978013</v>
      </c>
    </row>
    <row r="815" spans="1:20" x14ac:dyDescent="0.3">
      <c r="A815" s="3" t="s">
        <v>205</v>
      </c>
      <c r="B815" s="3" t="s">
        <v>53</v>
      </c>
      <c r="C815" s="3">
        <v>19</v>
      </c>
      <c r="D815" s="3">
        <v>13</v>
      </c>
      <c r="E815" s="3" t="s">
        <v>468</v>
      </c>
      <c r="F815" s="3">
        <v>10</v>
      </c>
      <c r="G815" s="3">
        <v>2</v>
      </c>
      <c r="H815" s="9">
        <v>1.1212121212121211</v>
      </c>
      <c r="I815" s="10">
        <v>24.451333333333331</v>
      </c>
      <c r="J815" s="11">
        <v>19.589197158813477</v>
      </c>
      <c r="K815" s="11">
        <v>13.849379539489746</v>
      </c>
      <c r="L815" s="11">
        <v>69.484779357910156</v>
      </c>
      <c r="M815" s="10">
        <v>16.751299544277529</v>
      </c>
      <c r="N815" s="10">
        <v>85.512945775528451</v>
      </c>
      <c r="O815" s="12">
        <v>134191.20000000001</v>
      </c>
      <c r="P815" s="16">
        <v>150.45679999999999</v>
      </c>
      <c r="Q815" s="17">
        <v>244.55555970925167</v>
      </c>
      <c r="R815" s="16">
        <v>210.31778134995642</v>
      </c>
      <c r="S815" s="16">
        <v>31.643740365014121</v>
      </c>
      <c r="T815" s="17">
        <v>2800.915527680756</v>
      </c>
    </row>
    <row r="816" spans="1:20" x14ac:dyDescent="0.3">
      <c r="A816" s="3" t="s">
        <v>48</v>
      </c>
      <c r="B816" s="3" t="s">
        <v>1</v>
      </c>
      <c r="C816" s="3">
        <v>2</v>
      </c>
      <c r="D816" s="3">
        <v>25</v>
      </c>
      <c r="E816" s="3" t="s">
        <v>468</v>
      </c>
      <c r="F816" s="3">
        <v>1</v>
      </c>
      <c r="G816" s="3">
        <v>2</v>
      </c>
      <c r="H816" s="9">
        <v>0.73272727272727267</v>
      </c>
      <c r="I816" s="10">
        <v>20.385333333333332</v>
      </c>
      <c r="J816" s="11">
        <v>20.092569351196289</v>
      </c>
      <c r="K816" s="11">
        <v>14.670811653137207</v>
      </c>
      <c r="L816" s="11">
        <v>71.291824340820313</v>
      </c>
      <c r="M816" s="10">
        <v>17.15139632965958</v>
      </c>
      <c r="N816" s="10">
        <v>85.361886923826418</v>
      </c>
      <c r="O816" s="12">
        <v>111945.60000000001</v>
      </c>
      <c r="P816" s="16">
        <v>82.025594181818178</v>
      </c>
      <c r="Q816" s="17">
        <v>246.062567270746</v>
      </c>
      <c r="R816" s="16">
        <v>211.61380785284155</v>
      </c>
      <c r="S816" s="16">
        <v>17.35774832620643</v>
      </c>
      <c r="T816" s="17">
        <v>1444.5853901621169</v>
      </c>
    </row>
    <row r="817" spans="1:21" x14ac:dyDescent="0.3">
      <c r="A817" s="3" t="s">
        <v>48</v>
      </c>
      <c r="B817" s="3" t="s">
        <v>53</v>
      </c>
      <c r="C817" s="3">
        <v>35</v>
      </c>
      <c r="D817" s="3">
        <v>3</v>
      </c>
      <c r="E817" s="3" t="s">
        <v>468</v>
      </c>
      <c r="F817" s="3">
        <v>17</v>
      </c>
      <c r="G817" s="3">
        <v>1</v>
      </c>
      <c r="H817" s="9">
        <v>0.94727272727272727</v>
      </c>
      <c r="I817" s="10">
        <v>23.632666666666669</v>
      </c>
      <c r="J817" s="11">
        <v>20.392236709594727</v>
      </c>
      <c r="K817" s="11">
        <v>13.644970893859863</v>
      </c>
      <c r="L817" s="11">
        <v>75.604118347167969</v>
      </c>
      <c r="M817" s="10">
        <v>18.166483025321298</v>
      </c>
      <c r="N817" s="10">
        <v>89.085289093245024</v>
      </c>
      <c r="O817" s="12">
        <v>134191.20000000001</v>
      </c>
      <c r="P817" s="16">
        <v>127.11566400000001</v>
      </c>
      <c r="Q817" s="17">
        <v>271.65905455792358</v>
      </c>
      <c r="R817" s="16">
        <v>233.62678691981426</v>
      </c>
      <c r="S817" s="16">
        <v>29.697624147498708</v>
      </c>
      <c r="T817" s="17">
        <v>2713.1576617381493</v>
      </c>
    </row>
    <row r="818" spans="1:21" x14ac:dyDescent="0.3">
      <c r="A818" s="3" t="s">
        <v>409</v>
      </c>
      <c r="B818" s="3" t="s">
        <v>1</v>
      </c>
      <c r="C818" s="3">
        <v>28</v>
      </c>
      <c r="D818" s="3">
        <v>7</v>
      </c>
      <c r="E818" s="3" t="s">
        <v>468</v>
      </c>
      <c r="F818" s="3">
        <v>14</v>
      </c>
      <c r="G818" s="3">
        <v>1</v>
      </c>
      <c r="H818" s="9">
        <v>0.92272727272727273</v>
      </c>
      <c r="I818" s="10">
        <v>26.183333333333334</v>
      </c>
      <c r="J818" s="11">
        <v>19.298883438110352</v>
      </c>
      <c r="K818" s="11">
        <v>13.626538276672363</v>
      </c>
      <c r="L818" s="11">
        <v>68.41217041015625</v>
      </c>
      <c r="M818" s="10">
        <v>16.512451859256839</v>
      </c>
      <c r="N818" s="10">
        <v>85.561695381034198</v>
      </c>
      <c r="O818" s="12">
        <v>53102.400000000001</v>
      </c>
      <c r="P818" s="16">
        <v>48.999032727272727</v>
      </c>
      <c r="Q818" s="17">
        <v>242.2126513438775</v>
      </c>
      <c r="R818" s="16">
        <v>208.30288015573464</v>
      </c>
      <c r="S818" s="16">
        <v>10.206639641936009</v>
      </c>
      <c r="T818" s="17">
        <v>757.15328012860641</v>
      </c>
    </row>
    <row r="819" spans="1:21" x14ac:dyDescent="0.3">
      <c r="A819" s="3" t="s">
        <v>409</v>
      </c>
      <c r="B819" s="3" t="s">
        <v>53</v>
      </c>
      <c r="C819" s="3">
        <v>30</v>
      </c>
      <c r="D819" s="3">
        <v>25</v>
      </c>
      <c r="E819" s="3" t="s">
        <v>468</v>
      </c>
      <c r="F819" s="3">
        <v>15</v>
      </c>
      <c r="G819" s="3">
        <v>2</v>
      </c>
      <c r="H819" s="9">
        <v>0.67070707070707059</v>
      </c>
      <c r="I819" s="10">
        <v>23.031333333333336</v>
      </c>
      <c r="J819" s="11">
        <v>16.565328598022461</v>
      </c>
      <c r="K819" s="11">
        <v>11.831573486328125</v>
      </c>
      <c r="L819" s="11">
        <v>59.660213470458984</v>
      </c>
      <c r="M819" s="10">
        <v>14.564113424030145</v>
      </c>
      <c r="N819" s="10">
        <v>87.91925459159792</v>
      </c>
      <c r="O819" s="13" t="s">
        <v>469</v>
      </c>
      <c r="P819" s="16" t="s">
        <v>4</v>
      </c>
      <c r="Q819" s="17">
        <v>224.24657932838525</v>
      </c>
      <c r="R819" s="16">
        <v>192.8520582224113</v>
      </c>
      <c r="S819" s="16" t="s">
        <v>4</v>
      </c>
      <c r="T819" s="17" t="s">
        <v>4</v>
      </c>
    </row>
    <row r="820" spans="1:21" x14ac:dyDescent="0.3">
      <c r="A820" s="3" t="s">
        <v>308</v>
      </c>
      <c r="B820" s="3" t="s">
        <v>1</v>
      </c>
      <c r="C820" s="3">
        <v>17</v>
      </c>
      <c r="D820" s="3">
        <v>13</v>
      </c>
      <c r="E820" s="3" t="s">
        <v>468</v>
      </c>
      <c r="F820" s="3">
        <v>9</v>
      </c>
      <c r="G820" s="3">
        <v>2</v>
      </c>
      <c r="H820" s="9">
        <v>0.97999999999999976</v>
      </c>
      <c r="I820" s="10">
        <v>21.707333333333334</v>
      </c>
      <c r="J820" s="11">
        <v>20.210948944091797</v>
      </c>
      <c r="K820" s="11">
        <v>15.073044776916504</v>
      </c>
      <c r="L820" s="11">
        <v>73.201606750488281</v>
      </c>
      <c r="M820" s="10">
        <v>17.602291207953247</v>
      </c>
      <c r="N820" s="10">
        <v>87.092848814992777</v>
      </c>
      <c r="O820" s="12">
        <v>165048</v>
      </c>
      <c r="P820" s="16">
        <v>161.74703999999994</v>
      </c>
      <c r="Q820" s="17">
        <v>252.96941827306068</v>
      </c>
      <c r="R820" s="16">
        <v>217.55369971483219</v>
      </c>
      <c r="S820" s="16">
        <v>35.188666969922942</v>
      </c>
      <c r="T820" s="17">
        <v>3176.8508569116279</v>
      </c>
    </row>
    <row r="821" spans="1:21" x14ac:dyDescent="0.3">
      <c r="A821" s="3" t="s">
        <v>308</v>
      </c>
      <c r="B821" s="3" t="s">
        <v>53</v>
      </c>
      <c r="C821" s="3">
        <v>23</v>
      </c>
      <c r="D821" s="3">
        <v>19</v>
      </c>
      <c r="E821" s="3" t="s">
        <v>468</v>
      </c>
      <c r="F821" s="3">
        <v>12</v>
      </c>
      <c r="G821" s="3">
        <v>2</v>
      </c>
      <c r="H821" s="9">
        <v>0.80818181818181811</v>
      </c>
      <c r="I821" s="10">
        <v>21.999333333333333</v>
      </c>
      <c r="J821" s="11">
        <v>20.369447708129883</v>
      </c>
      <c r="K821" s="11">
        <v>13.326656341552734</v>
      </c>
      <c r="L821" s="11">
        <v>76.841072082519531</v>
      </c>
      <c r="M821" s="10">
        <v>18.465430305220629</v>
      </c>
      <c r="N821" s="10">
        <v>90.652582091613027</v>
      </c>
      <c r="O821" s="12">
        <v>53102.400000000001</v>
      </c>
      <c r="P821" s="16">
        <v>42.916394181818177</v>
      </c>
      <c r="Q821" s="17">
        <v>280.14929284282857</v>
      </c>
      <c r="R821" s="16">
        <v>240.92839184483256</v>
      </c>
      <c r="S821" s="16">
        <v>10.339777834004382</v>
      </c>
      <c r="T821" s="17">
        <v>816.29717898311412</v>
      </c>
    </row>
    <row r="822" spans="1:21" x14ac:dyDescent="0.3">
      <c r="A822" s="3" t="s">
        <v>227</v>
      </c>
      <c r="B822" s="3" t="s">
        <v>1</v>
      </c>
      <c r="C822" s="3">
        <v>11</v>
      </c>
      <c r="D822" s="3">
        <v>21</v>
      </c>
      <c r="E822" s="3" t="s">
        <v>468</v>
      </c>
      <c r="F822" s="3">
        <v>6</v>
      </c>
      <c r="G822" s="3">
        <v>2</v>
      </c>
      <c r="H822" s="9">
        <v>1.18</v>
      </c>
      <c r="I822" s="10">
        <v>25.624666666666666</v>
      </c>
      <c r="J822" s="11">
        <v>17.203073501586914</v>
      </c>
      <c r="K822" s="11">
        <v>11.361721038818359</v>
      </c>
      <c r="L822" s="11">
        <v>64.398857116699219</v>
      </c>
      <c r="M822" s="10">
        <v>15.679215122261935</v>
      </c>
      <c r="N822" s="10">
        <v>91.141941123576501</v>
      </c>
      <c r="O822" s="12">
        <v>92570.400000000009</v>
      </c>
      <c r="P822" s="16">
        <v>109.23307200000001</v>
      </c>
      <c r="Q822" s="17">
        <v>247.74417316288034</v>
      </c>
      <c r="R822" s="16">
        <v>213.0599889200771</v>
      </c>
      <c r="S822" s="16">
        <v>23.273197110025986</v>
      </c>
      <c r="T822" s="17">
        <v>2014.0115160845285</v>
      </c>
    </row>
    <row r="823" spans="1:21" x14ac:dyDescent="0.3">
      <c r="A823" s="3" t="s">
        <v>227</v>
      </c>
      <c r="B823" s="3" t="s">
        <v>53</v>
      </c>
      <c r="C823" s="3">
        <v>34</v>
      </c>
      <c r="D823" s="3">
        <v>4</v>
      </c>
      <c r="E823" s="3" t="s">
        <v>468</v>
      </c>
      <c r="F823" s="3">
        <v>17</v>
      </c>
      <c r="G823" s="3">
        <v>1</v>
      </c>
      <c r="H823" s="9">
        <v>0.9536363636363635</v>
      </c>
      <c r="I823" s="10">
        <v>21.519999999999996</v>
      </c>
      <c r="J823" s="11">
        <v>19.722137451171875</v>
      </c>
      <c r="K823" s="11">
        <v>10.886465072631836</v>
      </c>
      <c r="L823" s="11">
        <v>69.830635070800781</v>
      </c>
      <c r="M823" s="10">
        <v>16.825469414811419</v>
      </c>
      <c r="N823" s="10">
        <v>85.312605981313965</v>
      </c>
      <c r="O823" s="12">
        <v>78936</v>
      </c>
      <c r="P823" s="16">
        <v>75.276239999999987</v>
      </c>
      <c r="Q823" s="17">
        <v>259.89399721275896</v>
      </c>
      <c r="R823" s="16">
        <v>223.5088376029727</v>
      </c>
      <c r="S823" s="16">
        <v>16.824904901522395</v>
      </c>
      <c r="T823" s="17">
        <v>1423.0387919709201</v>
      </c>
    </row>
    <row r="824" spans="1:21" x14ac:dyDescent="0.3">
      <c r="A824" s="3" t="s">
        <v>398</v>
      </c>
      <c r="B824" s="3" t="s">
        <v>1</v>
      </c>
      <c r="C824" s="3">
        <v>26</v>
      </c>
      <c r="D824" s="3">
        <v>18</v>
      </c>
      <c r="E824" s="3" t="s">
        <v>468</v>
      </c>
      <c r="F824" s="3">
        <v>13</v>
      </c>
      <c r="G824" s="3">
        <v>2</v>
      </c>
      <c r="H824" s="9">
        <v>0.69797979797979792</v>
      </c>
      <c r="I824" s="10">
        <v>18.943333333333332</v>
      </c>
      <c r="J824" s="11">
        <v>17.593061447143555</v>
      </c>
      <c r="K824" s="11">
        <v>12.866799354553223</v>
      </c>
      <c r="L824" s="11">
        <v>69.503166198730469</v>
      </c>
      <c r="M824" s="10">
        <v>16.894569351976557</v>
      </c>
      <c r="N824" s="10">
        <v>96.029729690505874</v>
      </c>
      <c r="O824" s="12">
        <v>143520</v>
      </c>
      <c r="P824" s="16">
        <v>100.17406060606059</v>
      </c>
      <c r="Q824" s="17">
        <v>265.31634321122243</v>
      </c>
      <c r="R824" s="16">
        <v>228.17205516165129</v>
      </c>
      <c r="S824" s="16">
        <v>22.856921282372657</v>
      </c>
      <c r="T824" s="17">
        <v>2023.3781153399768</v>
      </c>
    </row>
    <row r="825" spans="1:21" x14ac:dyDescent="0.3">
      <c r="A825" s="3" t="s">
        <v>398</v>
      </c>
      <c r="B825" s="3" t="s">
        <v>53</v>
      </c>
      <c r="C825" s="3">
        <v>34</v>
      </c>
      <c r="D825" s="3">
        <v>6</v>
      </c>
      <c r="E825" s="3" t="s">
        <v>468</v>
      </c>
      <c r="F825" s="3">
        <v>17</v>
      </c>
      <c r="G825" s="3">
        <v>1</v>
      </c>
      <c r="H825" s="9">
        <v>0.76636363636363625</v>
      </c>
      <c r="I825" s="10">
        <v>20.529999999999998</v>
      </c>
      <c r="J825" s="11">
        <v>18.687427520751953</v>
      </c>
      <c r="K825" s="11">
        <v>14.409055709838867</v>
      </c>
      <c r="L825" s="11">
        <v>68.685516357421875</v>
      </c>
      <c r="M825" s="10">
        <v>16.620316851580466</v>
      </c>
      <c r="N825" s="10">
        <v>88.938495323254045</v>
      </c>
      <c r="O825" s="12">
        <v>112663.2</v>
      </c>
      <c r="P825" s="16">
        <v>86.340979636363627</v>
      </c>
      <c r="Q825" s="17">
        <v>244.56297297319699</v>
      </c>
      <c r="R825" s="16">
        <v>210.32415675694941</v>
      </c>
      <c r="S825" s="16">
        <v>18.159593735587119</v>
      </c>
      <c r="T825" s="17">
        <v>1517.4303580439084</v>
      </c>
    </row>
    <row r="826" spans="1:21" x14ac:dyDescent="0.3">
      <c r="A826" s="3" t="s">
        <v>470</v>
      </c>
      <c r="B826" s="3" t="s">
        <v>1</v>
      </c>
      <c r="C826" s="3">
        <v>2</v>
      </c>
      <c r="D826" s="3">
        <v>1</v>
      </c>
      <c r="E826" s="3" t="s">
        <v>468</v>
      </c>
      <c r="F826" s="3">
        <v>1</v>
      </c>
      <c r="G826" s="3">
        <v>1</v>
      </c>
      <c r="H826" s="9">
        <v>0.89999999999999991</v>
      </c>
      <c r="I826" s="10">
        <v>22.807333333333336</v>
      </c>
      <c r="J826" s="11">
        <v>21.244993209838867</v>
      </c>
      <c r="K826" s="11">
        <v>13.800053596496582</v>
      </c>
      <c r="L826" s="11">
        <v>79.902725219726563</v>
      </c>
      <c r="M826" s="10">
        <v>19.132423953134857</v>
      </c>
      <c r="N826" s="10">
        <v>90.056154709780529</v>
      </c>
      <c r="O826" s="12">
        <v>98311.2</v>
      </c>
      <c r="P826" s="16">
        <v>88.480079999999987</v>
      </c>
      <c r="Q826" s="17">
        <v>286.67123406446643</v>
      </c>
      <c r="R826" s="16">
        <v>246.53726129544114</v>
      </c>
      <c r="S826" s="16">
        <v>21.813636602401534</v>
      </c>
      <c r="T826" s="17">
        <v>1970.6660355824222</v>
      </c>
    </row>
    <row r="827" spans="1:21" x14ac:dyDescent="0.3">
      <c r="A827" s="3" t="s">
        <v>470</v>
      </c>
      <c r="B827" s="3" t="s">
        <v>53</v>
      </c>
      <c r="C827" s="3">
        <v>36</v>
      </c>
      <c r="D827" s="3">
        <v>10</v>
      </c>
      <c r="E827" s="3" t="s">
        <v>468</v>
      </c>
      <c r="F827" s="3">
        <v>17</v>
      </c>
      <c r="G827" s="3">
        <v>1</v>
      </c>
      <c r="H827" s="9">
        <v>0.80181818181818176</v>
      </c>
      <c r="I827" s="10">
        <v>22.077999999999996</v>
      </c>
      <c r="J827" s="11">
        <v>19.093391418457031</v>
      </c>
      <c r="K827" s="11">
        <v>14.671492576599121</v>
      </c>
      <c r="L827" s="11">
        <v>72.339111328125</v>
      </c>
      <c r="M827" s="10">
        <v>17.475087847155621</v>
      </c>
      <c r="N827" s="10">
        <v>91.524273839915921</v>
      </c>
      <c r="O827" s="12">
        <v>73195.199999999997</v>
      </c>
      <c r="P827" s="16">
        <v>58.689242181818173</v>
      </c>
      <c r="Q827" s="17">
        <v>259.19530142095272</v>
      </c>
      <c r="R827" s="16">
        <v>222.90795922201934</v>
      </c>
      <c r="S827" s="16">
        <v>13.082299203035944</v>
      </c>
      <c r="T827" s="17">
        <v>1058.4356264583105</v>
      </c>
    </row>
    <row r="828" spans="1:21" x14ac:dyDescent="0.3">
      <c r="A828" s="3" t="s">
        <v>471</v>
      </c>
      <c r="B828" s="3" t="s">
        <v>1</v>
      </c>
      <c r="C828" s="3">
        <v>17</v>
      </c>
      <c r="D828" s="3">
        <v>10</v>
      </c>
      <c r="E828" s="3" t="s">
        <v>468</v>
      </c>
      <c r="F828" s="3">
        <v>9</v>
      </c>
      <c r="G828" s="3">
        <v>1</v>
      </c>
      <c r="H828" s="9">
        <v>0.7727272727272726</v>
      </c>
      <c r="I828" s="10">
        <v>18.058</v>
      </c>
      <c r="J828" s="11">
        <v>17.421943664550781</v>
      </c>
      <c r="K828" s="11">
        <v>13.873764991760254</v>
      </c>
      <c r="L828" s="11">
        <v>65.915756225585938</v>
      </c>
      <c r="M828" s="10">
        <v>16.033944224967119</v>
      </c>
      <c r="N828" s="10">
        <v>92.033039101097046</v>
      </c>
      <c r="O828" s="12">
        <v>83241.600000000006</v>
      </c>
      <c r="P828" s="16">
        <v>64.323054545454539</v>
      </c>
      <c r="Q828" s="17">
        <v>242.28560563175202</v>
      </c>
      <c r="R828" s="16">
        <v>208.36562084330674</v>
      </c>
      <c r="S828" s="16">
        <v>13.402713194901519</v>
      </c>
      <c r="T828" s="17">
        <v>1060.4919438849172</v>
      </c>
    </row>
    <row r="829" spans="1:21" x14ac:dyDescent="0.3">
      <c r="A829" s="3" t="s">
        <v>471</v>
      </c>
      <c r="B829" s="3" t="s">
        <v>53</v>
      </c>
      <c r="C829" s="3">
        <v>23</v>
      </c>
      <c r="D829" s="3">
        <v>25</v>
      </c>
      <c r="E829" s="3" t="s">
        <v>468</v>
      </c>
      <c r="F829" s="3">
        <v>12</v>
      </c>
      <c r="G829" s="3">
        <v>2</v>
      </c>
      <c r="H829" s="9">
        <v>0.72</v>
      </c>
      <c r="I829" s="10">
        <v>21.668333333333333</v>
      </c>
      <c r="J829" s="11">
        <v>18.978017807006836</v>
      </c>
      <c r="K829" s="11">
        <v>13.945354461669922</v>
      </c>
      <c r="L829" s="11">
        <v>70.91351318359375</v>
      </c>
      <c r="M829" s="10">
        <v>17.138860825757934</v>
      </c>
      <c r="N829" s="10">
        <v>90.309014355704363</v>
      </c>
      <c r="O829" s="12">
        <v>33009.599999999999</v>
      </c>
      <c r="P829" s="16">
        <v>23.766911999999998</v>
      </c>
      <c r="Q829" s="17">
        <v>256.38793360041848</v>
      </c>
      <c r="R829" s="16">
        <v>220.49362289635988</v>
      </c>
      <c r="S829" s="16">
        <v>5.2404525319389696</v>
      </c>
      <c r="T829" s="17">
        <v>295.64681483811057</v>
      </c>
    </row>
    <row r="830" spans="1:21" x14ac:dyDescent="0.3">
      <c r="A830" s="3" t="s">
        <v>98</v>
      </c>
      <c r="B830" s="3" t="s">
        <v>1</v>
      </c>
      <c r="C830" s="3">
        <v>5</v>
      </c>
      <c r="D830" s="3">
        <v>4</v>
      </c>
      <c r="E830" s="3" t="s">
        <v>468</v>
      </c>
      <c r="F830" s="3">
        <v>3</v>
      </c>
      <c r="G830" s="3">
        <v>1</v>
      </c>
      <c r="H830" s="9">
        <v>0.53545454545454541</v>
      </c>
      <c r="I830" s="10">
        <v>20.332000000000001</v>
      </c>
      <c r="J830" s="11">
        <v>22.128774642944336</v>
      </c>
      <c r="K830" s="11">
        <v>10.43462085723877</v>
      </c>
      <c r="L830" s="11">
        <v>83.744956970214844</v>
      </c>
      <c r="M830" s="10">
        <v>19.980228361060153</v>
      </c>
      <c r="N830" s="10">
        <v>90.290712809219031</v>
      </c>
      <c r="O830" s="12">
        <v>83241.600000000006</v>
      </c>
      <c r="P830" s="16">
        <v>44.572093090909092</v>
      </c>
      <c r="Q830" s="17">
        <v>319.89910111831819</v>
      </c>
      <c r="R830" s="16">
        <v>275.11322696175364</v>
      </c>
      <c r="S830" s="16">
        <v>12.262372362679683</v>
      </c>
      <c r="T830" s="17">
        <v>1051.1007294708263</v>
      </c>
      <c r="U830" s="2"/>
    </row>
    <row r="831" spans="1:21" x14ac:dyDescent="0.3">
      <c r="A831" s="3" t="s">
        <v>98</v>
      </c>
      <c r="B831" s="3" t="s">
        <v>53</v>
      </c>
      <c r="C831" s="3">
        <v>10</v>
      </c>
      <c r="D831" s="3">
        <v>17</v>
      </c>
      <c r="E831" s="3" t="s">
        <v>468</v>
      </c>
      <c r="F831" s="3">
        <v>5</v>
      </c>
      <c r="G831" s="3">
        <v>2</v>
      </c>
      <c r="H831" s="9">
        <v>0.56181818181818177</v>
      </c>
      <c r="I831" s="10">
        <v>18.608000000000001</v>
      </c>
      <c r="J831" s="11">
        <v>19.892295837402301</v>
      </c>
      <c r="K831" s="11">
        <v>15.24211597442627</v>
      </c>
      <c r="L831" s="11">
        <v>72.9798583984375</v>
      </c>
      <c r="M831" s="10">
        <v>17.571961945827159</v>
      </c>
      <c r="N831" s="10">
        <v>88.33551486192782</v>
      </c>
      <c r="O831" s="12">
        <v>138496.80000000002</v>
      </c>
      <c r="P831" s="16">
        <v>77.810020363636369</v>
      </c>
      <c r="Q831" s="17">
        <v>253.38623226532656</v>
      </c>
      <c r="R831" s="16">
        <v>217.91215974818084</v>
      </c>
      <c r="S831" s="16">
        <v>16.955749587489933</v>
      </c>
      <c r="T831" s="17">
        <v>1422.2651704767793</v>
      </c>
    </row>
    <row r="832" spans="1:21" x14ac:dyDescent="0.3">
      <c r="A832" s="3" t="s">
        <v>119</v>
      </c>
      <c r="B832" s="3" t="s">
        <v>1</v>
      </c>
      <c r="C832" s="3">
        <v>6</v>
      </c>
      <c r="D832" s="3">
        <v>6</v>
      </c>
      <c r="E832" s="3" t="s">
        <v>468</v>
      </c>
      <c r="F832" s="3">
        <v>3</v>
      </c>
      <c r="G832" s="3">
        <v>1</v>
      </c>
      <c r="H832" s="9">
        <v>1.0690909090909089</v>
      </c>
      <c r="I832" s="10">
        <v>24.972666666666665</v>
      </c>
      <c r="J832" s="11">
        <v>20.486095428466797</v>
      </c>
      <c r="K832" s="11">
        <v>14.744253158569336</v>
      </c>
      <c r="L832" s="11">
        <v>72.376853942871094</v>
      </c>
      <c r="M832" s="10">
        <v>17.384326779967555</v>
      </c>
      <c r="N832" s="10">
        <v>84.859151616617353</v>
      </c>
      <c r="O832" s="12">
        <v>143520</v>
      </c>
      <c r="P832" s="16">
        <v>153.43592727272724</v>
      </c>
      <c r="Q832" s="17">
        <v>248.28944172444207</v>
      </c>
      <c r="R832" s="16">
        <v>213.52891988302017</v>
      </c>
      <c r="S832" s="16">
        <v>32.763007821795085</v>
      </c>
      <c r="T832" s="17">
        <v>2923.6649586666317</v>
      </c>
    </row>
    <row r="833" spans="1:21" x14ac:dyDescent="0.3">
      <c r="A833" s="3" t="s">
        <v>119</v>
      </c>
      <c r="B833" s="3" t="s">
        <v>53</v>
      </c>
      <c r="C833" s="3">
        <v>14</v>
      </c>
      <c r="D833" s="3">
        <v>25</v>
      </c>
      <c r="E833" s="3" t="s">
        <v>468</v>
      </c>
      <c r="F833" s="3">
        <v>7</v>
      </c>
      <c r="G833" s="3">
        <v>2</v>
      </c>
      <c r="H833" s="9">
        <v>0.86181818181818182</v>
      </c>
      <c r="I833" s="10">
        <v>22.459999999999997</v>
      </c>
      <c r="J833" s="11">
        <v>16.285385131835938</v>
      </c>
      <c r="K833" s="11">
        <v>13.216792106628418</v>
      </c>
      <c r="L833" s="11">
        <v>58.528270721435547</v>
      </c>
      <c r="M833" s="10">
        <v>14.304479825280097</v>
      </c>
      <c r="N833" s="10">
        <v>87.836300520253516</v>
      </c>
      <c r="O833" s="12">
        <v>70324.800000000003</v>
      </c>
      <c r="P833" s="16">
        <v>60.60719127272727</v>
      </c>
      <c r="Q833" s="17">
        <v>214.28395028730398</v>
      </c>
      <c r="R833" s="16">
        <v>184.28419724708141</v>
      </c>
      <c r="S833" s="16">
        <v>11.168947591094865</v>
      </c>
      <c r="T833" s="17">
        <v>800.08711024095328</v>
      </c>
    </row>
    <row r="834" spans="1:21" x14ac:dyDescent="0.3">
      <c r="A834" s="3" t="s">
        <v>312</v>
      </c>
      <c r="B834" s="3" t="s">
        <v>1</v>
      </c>
      <c r="C834" s="3">
        <v>17</v>
      </c>
      <c r="D834" s="3">
        <v>19</v>
      </c>
      <c r="E834" s="3" t="s">
        <v>468</v>
      </c>
      <c r="F834" s="3">
        <v>9</v>
      </c>
      <c r="G834" s="3">
        <v>2</v>
      </c>
      <c r="H834" s="9">
        <v>0.60090909090909084</v>
      </c>
      <c r="I834" s="10">
        <v>18.266666666666666</v>
      </c>
      <c r="J834" s="11">
        <v>20.949542999267578</v>
      </c>
      <c r="K834" s="11">
        <v>11.384524345397949</v>
      </c>
      <c r="L834" s="11">
        <v>73.862373352050696</v>
      </c>
      <c r="M834" s="10">
        <v>17.707475511443846</v>
      </c>
      <c r="N834" s="10">
        <v>84.524399945444728</v>
      </c>
      <c r="O834" s="12">
        <v>127732.8</v>
      </c>
      <c r="P834" s="16">
        <v>76.755800727272728</v>
      </c>
      <c r="Q834" s="17">
        <v>269.67246417534187</v>
      </c>
      <c r="R834" s="16">
        <v>231.91831919079399</v>
      </c>
      <c r="S834" s="16">
        <v>17.801076292812613</v>
      </c>
      <c r="T834" s="17">
        <v>1537.8360585865905</v>
      </c>
    </row>
    <row r="835" spans="1:21" x14ac:dyDescent="0.3">
      <c r="A835" s="3" t="s">
        <v>312</v>
      </c>
      <c r="B835" s="3" t="s">
        <v>53</v>
      </c>
      <c r="C835" s="3">
        <v>33</v>
      </c>
      <c r="D835" s="3">
        <v>22</v>
      </c>
      <c r="E835" s="3" t="s">
        <v>468</v>
      </c>
      <c r="F835" s="3">
        <v>17</v>
      </c>
      <c r="G835" s="3">
        <v>2</v>
      </c>
      <c r="H835" s="9">
        <v>0.74181818181818204</v>
      </c>
      <c r="I835" s="10">
        <v>20.563333333333301</v>
      </c>
      <c r="J835" s="11">
        <v>19.662940979003906</v>
      </c>
      <c r="K835" s="11">
        <v>12.79435920715332</v>
      </c>
      <c r="L835" s="11">
        <v>70.676818847656193</v>
      </c>
      <c r="M835" s="10">
        <v>17.033503582133825</v>
      </c>
      <c r="N835" s="10">
        <v>86.627446017979736</v>
      </c>
      <c r="O835" s="12">
        <v>90417.600000000006</v>
      </c>
      <c r="P835" s="16">
        <v>67.073419636363653</v>
      </c>
      <c r="Q835" s="17">
        <v>255.56406991010041</v>
      </c>
      <c r="R835" s="16">
        <v>219.78510012268634</v>
      </c>
      <c r="S835" s="16">
        <v>14.741738250349142</v>
      </c>
      <c r="T835" s="17">
        <v>1212.9725954171361</v>
      </c>
      <c r="U835" s="2"/>
    </row>
    <row r="836" spans="1:21" x14ac:dyDescent="0.3">
      <c r="A836" s="3" t="s">
        <v>339</v>
      </c>
      <c r="B836" s="3" t="s">
        <v>1</v>
      </c>
      <c r="C836" s="3">
        <v>19</v>
      </c>
      <c r="D836" s="3">
        <v>24</v>
      </c>
      <c r="E836" s="3" t="s">
        <v>468</v>
      </c>
      <c r="F836" s="3">
        <v>10</v>
      </c>
      <c r="G836" s="3">
        <v>2</v>
      </c>
      <c r="H836" s="9">
        <v>0.71454545454545448</v>
      </c>
      <c r="I836" s="10">
        <v>18.020666666666667</v>
      </c>
      <c r="J836" s="11">
        <v>19.846088409423828</v>
      </c>
      <c r="K836" s="11">
        <v>13.93072509765625</v>
      </c>
      <c r="L836" s="11">
        <v>72.395988464355398</v>
      </c>
      <c r="M836" s="10">
        <v>17.434691247367542</v>
      </c>
      <c r="N836" s="10">
        <v>87.849509120843962</v>
      </c>
      <c r="O836" s="12">
        <v>98311.2</v>
      </c>
      <c r="P836" s="16">
        <v>70.247821090909085</v>
      </c>
      <c r="Q836" s="17">
        <v>257.50964026144146</v>
      </c>
      <c r="R836" s="16">
        <v>221.45829062483966</v>
      </c>
      <c r="S836" s="16">
        <v>15.556962378912285</v>
      </c>
      <c r="T836" s="17">
        <v>1295.4265739653904</v>
      </c>
    </row>
    <row r="837" spans="1:21" x14ac:dyDescent="0.3">
      <c r="A837" s="3" t="s">
        <v>339</v>
      </c>
      <c r="B837" s="3" t="s">
        <v>53</v>
      </c>
      <c r="C837" s="3">
        <v>28</v>
      </c>
      <c r="D837" s="3">
        <v>1</v>
      </c>
      <c r="E837" s="3" t="s">
        <v>468</v>
      </c>
      <c r="F837" s="3">
        <v>14</v>
      </c>
      <c r="G837" s="3">
        <v>1</v>
      </c>
      <c r="H837" s="9" t="s">
        <v>469</v>
      </c>
      <c r="I837" s="10" t="s">
        <v>469</v>
      </c>
      <c r="J837" s="10" t="s">
        <v>469</v>
      </c>
      <c r="K837" s="10" t="s">
        <v>469</v>
      </c>
      <c r="L837" s="10" t="s">
        <v>469</v>
      </c>
      <c r="M837" s="10" t="s">
        <v>4</v>
      </c>
      <c r="N837" s="10" t="s">
        <v>4</v>
      </c>
      <c r="O837" s="12" t="s">
        <v>469</v>
      </c>
      <c r="P837" s="16" t="s">
        <v>4</v>
      </c>
      <c r="Q837" s="17" t="s">
        <v>4</v>
      </c>
      <c r="R837" s="16" t="s">
        <v>4</v>
      </c>
      <c r="S837" s="16" t="s">
        <v>4</v>
      </c>
      <c r="T837" s="17" t="s">
        <v>4</v>
      </c>
    </row>
    <row r="838" spans="1:21" x14ac:dyDescent="0.3">
      <c r="A838" s="3" t="s">
        <v>394</v>
      </c>
      <c r="B838" s="3" t="s">
        <v>1</v>
      </c>
      <c r="C838" s="3">
        <v>26</v>
      </c>
      <c r="D838" s="3">
        <v>7</v>
      </c>
      <c r="E838" s="3" t="s">
        <v>468</v>
      </c>
      <c r="F838" s="3">
        <v>13</v>
      </c>
      <c r="G838" s="3">
        <v>1</v>
      </c>
      <c r="H838" s="9">
        <v>0.42020202020202002</v>
      </c>
      <c r="I838" s="10">
        <v>14.144</v>
      </c>
      <c r="J838" s="11">
        <v>18.574041366577148</v>
      </c>
      <c r="K838" s="11">
        <v>15.018979072570801</v>
      </c>
      <c r="L838" s="11">
        <v>66.543807983398438</v>
      </c>
      <c r="M838" s="10">
        <v>16.109620583923203</v>
      </c>
      <c r="N838" s="10">
        <v>86.731908613660565</v>
      </c>
      <c r="O838" s="12">
        <v>168636</v>
      </c>
      <c r="P838" s="16">
        <v>70.861187878787845</v>
      </c>
      <c r="Q838" s="17">
        <v>231.30348728257428</v>
      </c>
      <c r="R838" s="16">
        <v>198.92099906301388</v>
      </c>
      <c r="S838" s="16">
        <v>14.095778287640407</v>
      </c>
      <c r="T838" s="17">
        <v>1104.0225625588598</v>
      </c>
    </row>
    <row r="839" spans="1:21" x14ac:dyDescent="0.3">
      <c r="A839" s="3" t="s">
        <v>394</v>
      </c>
      <c r="B839" s="3" t="s">
        <v>53</v>
      </c>
      <c r="C839" s="3">
        <v>32</v>
      </c>
      <c r="D839" s="3">
        <v>6</v>
      </c>
      <c r="E839" s="3" t="s">
        <v>468</v>
      </c>
      <c r="F839" s="3">
        <v>16</v>
      </c>
      <c r="G839" s="3">
        <v>1</v>
      </c>
      <c r="H839" s="9">
        <v>0.47929292929292899</v>
      </c>
      <c r="I839" s="10">
        <v>15.02</v>
      </c>
      <c r="J839" s="11">
        <v>22.133216857910156</v>
      </c>
      <c r="K839" s="11">
        <v>17.376996994018555</v>
      </c>
      <c r="L839" s="11">
        <v>74.819786071777344</v>
      </c>
      <c r="M839" s="10">
        <v>17.850500017493296</v>
      </c>
      <c r="N839" s="10">
        <v>80.650273894161629</v>
      </c>
      <c r="O839" s="12">
        <v>163612.80000000002</v>
      </c>
      <c r="P839" s="16">
        <v>78.418458181818153</v>
      </c>
      <c r="Q839" s="17">
        <v>234.88153110931853</v>
      </c>
      <c r="R839" s="16">
        <v>201.99811675401392</v>
      </c>
      <c r="S839" s="16">
        <v>15.840380871480662</v>
      </c>
      <c r="T839" s="17">
        <v>1275.1899475339146</v>
      </c>
    </row>
    <row r="840" spans="1:21" x14ac:dyDescent="0.3">
      <c r="A840" s="3" t="s">
        <v>12</v>
      </c>
      <c r="B840" s="3" t="s">
        <v>1</v>
      </c>
      <c r="C840" s="3">
        <v>1</v>
      </c>
      <c r="D840" s="3">
        <v>11</v>
      </c>
      <c r="E840" s="3" t="s">
        <v>468</v>
      </c>
      <c r="F840" s="3">
        <v>1</v>
      </c>
      <c r="G840" s="3">
        <v>1</v>
      </c>
      <c r="H840" s="9">
        <v>0.93545454545454532</v>
      </c>
      <c r="I840" s="10">
        <v>22.740000000000002</v>
      </c>
      <c r="J840" s="11">
        <v>19.667394638061523</v>
      </c>
      <c r="K840" s="11">
        <v>13.964882850646973</v>
      </c>
      <c r="L840" s="11">
        <v>64.147048950195313</v>
      </c>
      <c r="M840" s="10">
        <v>15.459509615909941</v>
      </c>
      <c r="N840" s="10">
        <v>78.604766418790263</v>
      </c>
      <c r="O840" s="12">
        <v>91852.800000000003</v>
      </c>
      <c r="P840" s="16">
        <v>85.924119272727253</v>
      </c>
      <c r="Q840" s="17">
        <v>215.24513602916534</v>
      </c>
      <c r="R840" s="16">
        <v>185.11081698508218</v>
      </c>
      <c r="S840" s="16">
        <v>15.905483917298186</v>
      </c>
      <c r="T840" s="17">
        <v>1231.5912968417858</v>
      </c>
    </row>
    <row r="841" spans="1:21" x14ac:dyDescent="0.3">
      <c r="A841" s="3" t="s">
        <v>12</v>
      </c>
      <c r="B841" s="3" t="s">
        <v>53</v>
      </c>
      <c r="C841" s="3">
        <v>21</v>
      </c>
      <c r="D841" s="3">
        <v>3</v>
      </c>
      <c r="E841" s="3" t="s">
        <v>468</v>
      </c>
      <c r="F841" s="3">
        <v>11</v>
      </c>
      <c r="G841" s="3">
        <v>1</v>
      </c>
      <c r="H841" s="9">
        <v>0.69363636363636361</v>
      </c>
      <c r="I841" s="10">
        <v>18.865333333333336</v>
      </c>
      <c r="J841" s="11">
        <v>17.481241226196289</v>
      </c>
      <c r="K841" s="11">
        <v>13.122333526611328</v>
      </c>
      <c r="L841" s="11">
        <v>61.394908905029297</v>
      </c>
      <c r="M841" s="10">
        <v>14.930574786327661</v>
      </c>
      <c r="N841" s="10">
        <v>85.409122802754084</v>
      </c>
      <c r="O841" s="12">
        <v>93288</v>
      </c>
      <c r="P841" s="16">
        <v>64.707949090909082</v>
      </c>
      <c r="Q841" s="17">
        <v>221.01042678061398</v>
      </c>
      <c r="R841" s="16">
        <v>190.06896703132801</v>
      </c>
      <c r="S841" s="16">
        <v>12.29897304242485</v>
      </c>
      <c r="T841" s="17">
        <v>916.4530673712311</v>
      </c>
    </row>
    <row r="842" spans="1:21" x14ac:dyDescent="0.3">
      <c r="A842" s="3" t="s">
        <v>79</v>
      </c>
      <c r="B842" s="3" t="s">
        <v>1</v>
      </c>
      <c r="C842" s="3">
        <v>4</v>
      </c>
      <c r="D842" s="3">
        <v>8</v>
      </c>
      <c r="E842" s="3" t="s">
        <v>468</v>
      </c>
      <c r="F842" s="3">
        <v>2</v>
      </c>
      <c r="G842" s="3">
        <v>1</v>
      </c>
      <c r="H842" s="9">
        <v>0.51272727272727259</v>
      </c>
      <c r="I842" s="10">
        <v>16.131999999999998</v>
      </c>
      <c r="J842" s="11">
        <v>19.885492324829102</v>
      </c>
      <c r="K842" s="11">
        <v>14.416751861572266</v>
      </c>
      <c r="L842" s="11">
        <v>59.285640716552734</v>
      </c>
      <c r="M842" s="10">
        <v>14.275091634671597</v>
      </c>
      <c r="N842" s="10">
        <v>71.786463223983958</v>
      </c>
      <c r="O842" s="12">
        <v>121992</v>
      </c>
      <c r="P842" s="16">
        <v>62.548625454545437</v>
      </c>
      <c r="Q842" s="17">
        <v>186.27075921348202</v>
      </c>
      <c r="R842" s="16">
        <v>160.19285292359453</v>
      </c>
      <c r="S842" s="16">
        <v>10.019842758012997</v>
      </c>
      <c r="T842" s="17">
        <v>639.46666131798725</v>
      </c>
    </row>
    <row r="843" spans="1:21" x14ac:dyDescent="0.3">
      <c r="A843" s="3" t="s">
        <v>79</v>
      </c>
      <c r="B843" s="3" t="s">
        <v>53</v>
      </c>
      <c r="C843" s="3">
        <v>28</v>
      </c>
      <c r="D843" s="3">
        <v>13</v>
      </c>
      <c r="E843" s="3" t="s">
        <v>468</v>
      </c>
      <c r="F843" s="3">
        <v>14</v>
      </c>
      <c r="G843" s="3">
        <v>2</v>
      </c>
      <c r="H843" s="9">
        <v>0.51454545454545453</v>
      </c>
      <c r="I843" s="10">
        <v>17.52333333333333</v>
      </c>
      <c r="J843" s="11">
        <v>16.069612503051758</v>
      </c>
      <c r="K843" s="11">
        <v>14.741509437561035</v>
      </c>
      <c r="L843" s="11">
        <v>61.374580383300781</v>
      </c>
      <c r="M843" s="10">
        <v>15.013646876838644</v>
      </c>
      <c r="N843" s="10">
        <v>93.428804670849544</v>
      </c>
      <c r="O843" s="12">
        <v>117432.8</v>
      </c>
      <c r="P843" s="16">
        <v>60.424513454545455</v>
      </c>
      <c r="Q843" s="17">
        <v>224.42665392717873</v>
      </c>
      <c r="R843" s="16">
        <v>193.00692237737371</v>
      </c>
      <c r="S843" s="16">
        <v>11.662349378012028</v>
      </c>
      <c r="T843" s="17">
        <v>864.54987982130626</v>
      </c>
    </row>
    <row r="844" spans="1:21" x14ac:dyDescent="0.3">
      <c r="A844" s="3" t="s">
        <v>241</v>
      </c>
      <c r="B844" s="3" t="s">
        <v>1</v>
      </c>
      <c r="C844" s="3">
        <v>12</v>
      </c>
      <c r="D844" s="3">
        <v>19</v>
      </c>
      <c r="E844" s="3" t="s">
        <v>468</v>
      </c>
      <c r="F844" s="3">
        <v>6</v>
      </c>
      <c r="G844" s="3">
        <v>2</v>
      </c>
      <c r="H844" s="9">
        <v>0.54</v>
      </c>
      <c r="I844" s="10">
        <v>18.858000000000001</v>
      </c>
      <c r="J844" s="11">
        <v>20.702016830444336</v>
      </c>
      <c r="K844" s="11">
        <v>12.103174209594727</v>
      </c>
      <c r="L844" s="11">
        <v>76.007438659667969</v>
      </c>
      <c r="M844" s="10">
        <v>18.24020896405526</v>
      </c>
      <c r="N844" s="10">
        <v>88.108366993650847</v>
      </c>
      <c r="O844" s="12">
        <v>135626.4</v>
      </c>
      <c r="P844" s="16">
        <v>73.238256000000007</v>
      </c>
      <c r="Q844" s="17">
        <v>279.66986342059789</v>
      </c>
      <c r="R844" s="16">
        <v>240.51608254171418</v>
      </c>
      <c r="S844" s="16">
        <v>17.614978425307196</v>
      </c>
      <c r="T844" s="17">
        <v>1538.3398656170439</v>
      </c>
    </row>
    <row r="845" spans="1:21" x14ac:dyDescent="0.3">
      <c r="A845" s="3" t="s">
        <v>241</v>
      </c>
      <c r="B845" s="3" t="s">
        <v>53</v>
      </c>
      <c r="C845" s="3">
        <v>30</v>
      </c>
      <c r="D845" s="3">
        <v>19</v>
      </c>
      <c r="E845" s="3" t="s">
        <v>468</v>
      </c>
      <c r="F845" s="3">
        <v>15</v>
      </c>
      <c r="G845" s="3">
        <v>2</v>
      </c>
      <c r="H845" s="9">
        <v>0.64</v>
      </c>
      <c r="I845" s="10">
        <v>19.117333333333331</v>
      </c>
      <c r="J845" s="11">
        <v>17.104761123657227</v>
      </c>
      <c r="K845" s="11">
        <v>15.513079643249512</v>
      </c>
      <c r="L845" s="11">
        <v>63.686569213867188</v>
      </c>
      <c r="M845" s="10">
        <v>15.512134781685338</v>
      </c>
      <c r="N845" s="10">
        <v>90.688988110046381</v>
      </c>
      <c r="O845" s="12">
        <v>56690.400000000001</v>
      </c>
      <c r="P845" s="16">
        <v>36.281855999999998</v>
      </c>
      <c r="Q845" s="17">
        <v>225.19585831026799</v>
      </c>
      <c r="R845" s="16">
        <v>193.66843814683048</v>
      </c>
      <c r="S845" s="16">
        <v>7.0266503845882102</v>
      </c>
      <c r="T845" s="17">
        <v>437.83601332840954</v>
      </c>
    </row>
    <row r="846" spans="1:21" x14ac:dyDescent="0.3">
      <c r="A846" s="3" t="s">
        <v>195</v>
      </c>
      <c r="B846" s="3" t="s">
        <v>1</v>
      </c>
      <c r="C846" s="3">
        <v>10</v>
      </c>
      <c r="D846" s="3">
        <v>7</v>
      </c>
      <c r="E846" s="3" t="s">
        <v>468</v>
      </c>
      <c r="F846" s="3">
        <v>5</v>
      </c>
      <c r="G846" s="3">
        <v>1</v>
      </c>
      <c r="H846" s="9">
        <v>1.0045454545454544</v>
      </c>
      <c r="I846" s="10">
        <v>22.581999999999997</v>
      </c>
      <c r="J846" s="11">
        <v>17.719448089599609</v>
      </c>
      <c r="K846" s="11">
        <v>12.559094429016113</v>
      </c>
      <c r="L846" s="11">
        <v>67.94610595703125</v>
      </c>
      <c r="M846" s="10">
        <v>16.507424685090598</v>
      </c>
      <c r="N846" s="10">
        <v>93.159925758520629</v>
      </c>
      <c r="O846" s="12">
        <v>40185.599999999999</v>
      </c>
      <c r="P846" s="16">
        <v>40.368261818181807</v>
      </c>
      <c r="Q846" s="17">
        <v>257.39904276405946</v>
      </c>
      <c r="R846" s="16">
        <v>221.36317677709113</v>
      </c>
      <c r="S846" s="16">
        <v>8.9360466770420768</v>
      </c>
      <c r="T846" s="17">
        <v>654.1290679128366</v>
      </c>
    </row>
    <row r="847" spans="1:21" x14ac:dyDescent="0.3">
      <c r="A847" s="3" t="s">
        <v>195</v>
      </c>
      <c r="B847" s="3" t="s">
        <v>53</v>
      </c>
      <c r="C847" s="3">
        <v>33</v>
      </c>
      <c r="D847" s="3">
        <v>3</v>
      </c>
      <c r="E847" s="3" t="s">
        <v>468</v>
      </c>
      <c r="F847" s="3">
        <v>17</v>
      </c>
      <c r="G847" s="3">
        <v>1</v>
      </c>
      <c r="H847" s="9">
        <v>0.88454545454545452</v>
      </c>
      <c r="I847" s="10">
        <v>23.409333333333333</v>
      </c>
      <c r="J847" s="11">
        <v>21.982704162597656</v>
      </c>
      <c r="K847" s="11">
        <v>15.315629959106445</v>
      </c>
      <c r="L847" s="11">
        <v>75.918724060058594</v>
      </c>
      <c r="M847" s="10">
        <v>18.123798461113111</v>
      </c>
      <c r="N847" s="10">
        <v>82.44571881174538</v>
      </c>
      <c r="O847" s="12">
        <v>138496.80000000002</v>
      </c>
      <c r="P847" s="16">
        <v>122.50671490909092</v>
      </c>
      <c r="Q847" s="17">
        <v>252.03617861300714</v>
      </c>
      <c r="R847" s="16">
        <v>216.75111360718614</v>
      </c>
      <c r="S847" s="16">
        <v>26.553466880903528</v>
      </c>
      <c r="T847" s="17">
        <v>2342.3228535557287</v>
      </c>
    </row>
    <row r="848" spans="1:21" x14ac:dyDescent="0.3">
      <c r="A848" s="3" t="s">
        <v>140</v>
      </c>
      <c r="B848" s="3" t="s">
        <v>1</v>
      </c>
      <c r="C848" s="3">
        <v>7</v>
      </c>
      <c r="D848" s="3">
        <v>4</v>
      </c>
      <c r="E848" s="3" t="s">
        <v>468</v>
      </c>
      <c r="F848" s="3">
        <v>4</v>
      </c>
      <c r="G848" s="3">
        <v>1</v>
      </c>
      <c r="H848" s="9">
        <v>0.65363636363636368</v>
      </c>
      <c r="I848" s="10">
        <v>19.810000000000002</v>
      </c>
      <c r="J848" s="11">
        <v>17.912168502807617</v>
      </c>
      <c r="K848" s="11">
        <v>13.095812797546387</v>
      </c>
      <c r="L848" s="11">
        <v>64.932868957519531</v>
      </c>
      <c r="M848" s="10">
        <v>15.762759080141302</v>
      </c>
      <c r="N848" s="10">
        <v>88.000283593081377</v>
      </c>
      <c r="O848" s="12">
        <v>98311.2</v>
      </c>
      <c r="P848" s="16">
        <v>64.259775272727268</v>
      </c>
      <c r="Q848" s="17">
        <v>236.90632960473275</v>
      </c>
      <c r="R848" s="16">
        <v>203.73944346007016</v>
      </c>
      <c r="S848" s="16">
        <v>13.092250850934631</v>
      </c>
      <c r="T848" s="17">
        <v>1021.1634286043134</v>
      </c>
    </row>
    <row r="849" spans="1:20" x14ac:dyDescent="0.3">
      <c r="A849" s="3" t="s">
        <v>140</v>
      </c>
      <c r="B849" s="3" t="s">
        <v>53</v>
      </c>
      <c r="C849" s="3">
        <v>13</v>
      </c>
      <c r="D849" s="3">
        <v>25</v>
      </c>
      <c r="E849" s="3" t="s">
        <v>468</v>
      </c>
      <c r="F849" s="3">
        <v>7</v>
      </c>
      <c r="G849" s="3">
        <v>2</v>
      </c>
      <c r="H849" s="9">
        <v>0.87545454545454549</v>
      </c>
      <c r="I849" s="10">
        <v>22.614000000000001</v>
      </c>
      <c r="J849" s="11">
        <v>18.499595642089844</v>
      </c>
      <c r="K849" s="11">
        <v>12.864978790283203</v>
      </c>
      <c r="L849" s="11">
        <v>71.928787231445313</v>
      </c>
      <c r="M849" s="10">
        <v>17.418633588883047</v>
      </c>
      <c r="N849" s="10">
        <v>94.156834159404994</v>
      </c>
      <c r="O849" s="12">
        <v>127732.8</v>
      </c>
      <c r="P849" s="16">
        <v>111.82426036363637</v>
      </c>
      <c r="Q849" s="17">
        <v>271.25149639568798</v>
      </c>
      <c r="R849" s="16">
        <v>233.27628690029167</v>
      </c>
      <c r="S849" s="16">
        <v>26.085948243000551</v>
      </c>
      <c r="T849" s="17">
        <v>2356.3597559168511</v>
      </c>
    </row>
    <row r="850" spans="1:20" x14ac:dyDescent="0.3">
      <c r="A850" s="3" t="s">
        <v>384</v>
      </c>
      <c r="B850" s="3" t="s">
        <v>1</v>
      </c>
      <c r="C850" s="3">
        <v>24</v>
      </c>
      <c r="D850" s="3">
        <v>16</v>
      </c>
      <c r="E850" s="3" t="s">
        <v>468</v>
      </c>
      <c r="F850" s="3">
        <v>12</v>
      </c>
      <c r="G850" s="3">
        <v>2</v>
      </c>
      <c r="H850" s="9" t="s">
        <v>469</v>
      </c>
      <c r="I850" s="10" t="s">
        <v>469</v>
      </c>
      <c r="J850" s="10" t="s">
        <v>469</v>
      </c>
      <c r="K850" s="10" t="s">
        <v>469</v>
      </c>
      <c r="L850" s="10" t="s">
        <v>469</v>
      </c>
      <c r="M850" s="10" t="s">
        <v>4</v>
      </c>
      <c r="N850" s="10" t="s">
        <v>4</v>
      </c>
      <c r="O850" s="12">
        <v>98311.2</v>
      </c>
      <c r="P850" s="16" t="s">
        <v>4</v>
      </c>
      <c r="Q850" s="17" t="s">
        <v>4</v>
      </c>
      <c r="R850" s="16" t="s">
        <v>4</v>
      </c>
      <c r="S850" s="16" t="s">
        <v>4</v>
      </c>
      <c r="T850" s="17" t="s">
        <v>4</v>
      </c>
    </row>
    <row r="851" spans="1:20" x14ac:dyDescent="0.3">
      <c r="A851" s="3" t="s">
        <v>384</v>
      </c>
      <c r="B851" s="3" t="s">
        <v>53</v>
      </c>
      <c r="C851" s="3">
        <v>33</v>
      </c>
      <c r="D851" s="3">
        <v>23</v>
      </c>
      <c r="E851" s="3" t="s">
        <v>468</v>
      </c>
      <c r="F851" s="3">
        <v>17</v>
      </c>
      <c r="G851" s="3">
        <v>2</v>
      </c>
      <c r="H851" s="9">
        <v>0.79545454545454541</v>
      </c>
      <c r="I851" s="10">
        <v>25.16888888888889</v>
      </c>
      <c r="J851" s="11">
        <v>20.479864120483398</v>
      </c>
      <c r="K851" s="11">
        <v>13.111223220825195</v>
      </c>
      <c r="L851" s="11">
        <v>77.426170349121094</v>
      </c>
      <c r="M851" s="10">
        <v>18.597606512761597</v>
      </c>
      <c r="N851" s="10">
        <v>90.809228046395006</v>
      </c>
      <c r="O851" s="12">
        <v>52384.800000000003</v>
      </c>
      <c r="P851" s="16">
        <v>41.669727272727272</v>
      </c>
      <c r="Q851" s="17">
        <v>283.58319726408894</v>
      </c>
      <c r="R851" s="16">
        <v>243.88154964711649</v>
      </c>
      <c r="S851" s="16">
        <v>10.16247766064544</v>
      </c>
      <c r="T851" s="17">
        <v>802.21387994051997</v>
      </c>
    </row>
    <row r="852" spans="1:20" x14ac:dyDescent="0.3">
      <c r="A852" s="3" t="s">
        <v>235</v>
      </c>
      <c r="B852" s="3" t="s">
        <v>1</v>
      </c>
      <c r="C852" s="3">
        <v>12</v>
      </c>
      <c r="D852" s="3">
        <v>8</v>
      </c>
      <c r="E852" s="3" t="s">
        <v>468</v>
      </c>
      <c r="F852" s="3">
        <v>6</v>
      </c>
      <c r="G852" s="3">
        <v>1</v>
      </c>
      <c r="H852" s="9">
        <v>0.98727272727272708</v>
      </c>
      <c r="I852" s="10">
        <v>23.334666666666699</v>
      </c>
      <c r="J852" s="11">
        <v>15.29862117767334</v>
      </c>
      <c r="K852" s="11">
        <v>17.109733581542969</v>
      </c>
      <c r="L852" s="11">
        <v>64.966690063476506</v>
      </c>
      <c r="M852" s="10">
        <v>15.943710956750893</v>
      </c>
      <c r="N852" s="10">
        <v>104.2166530668724</v>
      </c>
      <c r="O852" s="12">
        <v>96876</v>
      </c>
      <c r="P852" s="16">
        <v>95.643032727272711</v>
      </c>
      <c r="Q852" s="17">
        <v>237.17471660875654</v>
      </c>
      <c r="R852" s="16">
        <v>203.97025628353063</v>
      </c>
      <c r="S852" s="16">
        <v>19.508333897115921</v>
      </c>
      <c r="T852" s="17">
        <v>1625.8191344109102</v>
      </c>
    </row>
    <row r="853" spans="1:20" x14ac:dyDescent="0.3">
      <c r="A853" s="3" t="s">
        <v>235</v>
      </c>
      <c r="B853" s="3" t="s">
        <v>53</v>
      </c>
      <c r="C853" s="3">
        <v>26</v>
      </c>
      <c r="D853" s="3">
        <v>24</v>
      </c>
      <c r="E853" s="3" t="s">
        <v>468</v>
      </c>
      <c r="F853" s="3">
        <v>13</v>
      </c>
      <c r="G853" s="3">
        <v>2</v>
      </c>
      <c r="H853" s="9">
        <v>0.86363636363636354</v>
      </c>
      <c r="I853" s="10">
        <v>22.943333333333335</v>
      </c>
      <c r="J853" s="11">
        <v>18.915189743041992</v>
      </c>
      <c r="K853" s="11">
        <v>16.951642990112305</v>
      </c>
      <c r="L853" s="11">
        <v>67.900520324707031</v>
      </c>
      <c r="M853" s="10">
        <v>16.414916714004132</v>
      </c>
      <c r="N853" s="10">
        <v>86.781665618989663</v>
      </c>
      <c r="O853" s="12">
        <v>119839.2</v>
      </c>
      <c r="P853" s="16">
        <v>103.49749090909089</v>
      </c>
      <c r="Q853" s="17">
        <v>226.41842976259124</v>
      </c>
      <c r="R853" s="16">
        <v>194.71984959582846</v>
      </c>
      <c r="S853" s="16">
        <v>20.153015863363802</v>
      </c>
      <c r="T853" s="17">
        <v>1654.043789260855</v>
      </c>
    </row>
    <row r="854" spans="1:20" x14ac:dyDescent="0.3">
      <c r="A854" s="3" t="s">
        <v>59</v>
      </c>
      <c r="B854" s="3" t="s">
        <v>1</v>
      </c>
      <c r="C854" s="3">
        <v>3</v>
      </c>
      <c r="D854" s="3">
        <v>11</v>
      </c>
      <c r="E854" s="3" t="s">
        <v>468</v>
      </c>
      <c r="F854" s="3">
        <v>2</v>
      </c>
      <c r="G854" s="3">
        <v>1</v>
      </c>
      <c r="H854" s="9">
        <v>0.73363636363636364</v>
      </c>
      <c r="I854" s="10">
        <v>20.861666666666668</v>
      </c>
      <c r="J854" s="11">
        <v>18.172527313232422</v>
      </c>
      <c r="K854" s="11">
        <v>13.259174346923828</v>
      </c>
      <c r="L854" s="11">
        <v>65.076713562011719</v>
      </c>
      <c r="M854" s="10">
        <v>15.780645693937345</v>
      </c>
      <c r="N854" s="10">
        <v>86.837925303029166</v>
      </c>
      <c r="O854" s="12">
        <v>102616.8</v>
      </c>
      <c r="P854" s="16">
        <v>75.283416000000003</v>
      </c>
      <c r="Q854" s="17">
        <v>234.89007475517857</v>
      </c>
      <c r="R854" s="16">
        <v>202.00546428945358</v>
      </c>
      <c r="S854" s="16">
        <v>15.207661402376079</v>
      </c>
      <c r="T854" s="17">
        <v>1215.8402055164415</v>
      </c>
    </row>
    <row r="855" spans="1:20" x14ac:dyDescent="0.3">
      <c r="A855" s="3" t="s">
        <v>59</v>
      </c>
      <c r="B855" s="3" t="s">
        <v>53</v>
      </c>
      <c r="C855" s="3">
        <v>9</v>
      </c>
      <c r="D855" s="3">
        <v>10</v>
      </c>
      <c r="E855" s="3" t="s">
        <v>468</v>
      </c>
      <c r="F855" s="3">
        <v>5</v>
      </c>
      <c r="G855" s="3">
        <v>1</v>
      </c>
      <c r="H855" s="9">
        <v>0.86454545454545439</v>
      </c>
      <c r="I855" s="10">
        <v>23.116666666666667</v>
      </c>
      <c r="J855" s="11">
        <v>18.511428833007813</v>
      </c>
      <c r="K855" s="11">
        <v>13.377922058105469</v>
      </c>
      <c r="L855" s="11">
        <v>64.471336364746094</v>
      </c>
      <c r="M855" s="10">
        <v>15.611936145351416</v>
      </c>
      <c r="N855" s="10">
        <v>84.336742918049111</v>
      </c>
      <c r="O855" s="12">
        <v>123427.2</v>
      </c>
      <c r="P855" s="16">
        <v>106.70842472727271</v>
      </c>
      <c r="Q855" s="17">
        <v>228.46175425787291</v>
      </c>
      <c r="R855" s="16">
        <v>196.4771086617707</v>
      </c>
      <c r="S855" s="16">
        <v>20.965762760266742</v>
      </c>
      <c r="T855" s="17">
        <v>1735.9276689757546</v>
      </c>
    </row>
    <row r="856" spans="1:20" x14ac:dyDescent="0.3">
      <c r="A856" s="3" t="s">
        <v>224</v>
      </c>
      <c r="B856" s="3" t="s">
        <v>1</v>
      </c>
      <c r="C856" s="3">
        <v>11</v>
      </c>
      <c r="D856" s="3">
        <v>17</v>
      </c>
      <c r="E856" s="3" t="s">
        <v>468</v>
      </c>
      <c r="F856" s="3">
        <v>6</v>
      </c>
      <c r="G856" s="3">
        <v>2</v>
      </c>
      <c r="H856" s="9" t="s">
        <v>469</v>
      </c>
      <c r="I856" s="10" t="s">
        <v>469</v>
      </c>
      <c r="J856" s="10" t="s">
        <v>469</v>
      </c>
      <c r="K856" s="10" t="s">
        <v>469</v>
      </c>
      <c r="L856" s="10" t="s">
        <v>469</v>
      </c>
      <c r="M856" s="10" t="s">
        <v>4</v>
      </c>
      <c r="N856" s="10" t="s">
        <v>4</v>
      </c>
      <c r="O856" s="12">
        <v>124144.8</v>
      </c>
      <c r="P856" s="16" t="s">
        <v>4</v>
      </c>
      <c r="Q856" s="17" t="s">
        <v>4</v>
      </c>
      <c r="R856" s="16" t="s">
        <v>4</v>
      </c>
      <c r="S856" s="16" t="s">
        <v>4</v>
      </c>
      <c r="T856" s="17" t="s">
        <v>4</v>
      </c>
    </row>
    <row r="857" spans="1:20" x14ac:dyDescent="0.3">
      <c r="A857" s="3" t="s">
        <v>224</v>
      </c>
      <c r="B857" s="3" t="s">
        <v>53</v>
      </c>
      <c r="C857" s="3">
        <v>29</v>
      </c>
      <c r="D857" s="3">
        <v>16</v>
      </c>
      <c r="E857" s="3" t="s">
        <v>468</v>
      </c>
      <c r="F857" s="3">
        <v>15</v>
      </c>
      <c r="G857" s="3">
        <v>2</v>
      </c>
      <c r="H857" s="9">
        <v>0.54090909090909089</v>
      </c>
      <c r="I857" s="10">
        <v>19.616666666666667</v>
      </c>
      <c r="J857" s="11">
        <v>19.351432800292969</v>
      </c>
      <c r="K857" s="11">
        <v>12.797467231750488</v>
      </c>
      <c r="L857" s="11">
        <v>76.963294982910156</v>
      </c>
      <c r="M857" s="10">
        <v>18.572389834292714</v>
      </c>
      <c r="N857" s="10">
        <v>95.974236254028384</v>
      </c>
      <c r="O857" s="12">
        <v>137779.20000000001</v>
      </c>
      <c r="P857" s="16">
        <v>74.526021818181817</v>
      </c>
      <c r="Q857" s="17">
        <v>291.99051460939489</v>
      </c>
      <c r="R857" s="16">
        <v>251.11184256407961</v>
      </c>
      <c r="S857" s="16">
        <v>18.714366657734434</v>
      </c>
      <c r="T857" s="17">
        <v>1670.2468678611972</v>
      </c>
    </row>
    <row r="858" spans="1:20" x14ac:dyDescent="0.3">
      <c r="A858" s="3" t="s">
        <v>210</v>
      </c>
      <c r="B858" s="3" t="s">
        <v>1</v>
      </c>
      <c r="C858" s="3">
        <v>10</v>
      </c>
      <c r="D858" s="3">
        <v>23</v>
      </c>
      <c r="E858" s="3" t="s">
        <v>468</v>
      </c>
      <c r="F858" s="3">
        <v>5</v>
      </c>
      <c r="G858" s="3">
        <v>2</v>
      </c>
      <c r="H858" s="9">
        <v>0.82545454545454544</v>
      </c>
      <c r="I858" s="10">
        <v>22.128</v>
      </c>
      <c r="J858" s="11">
        <v>16.044906616210938</v>
      </c>
      <c r="K858" s="11">
        <v>13.422444343566895</v>
      </c>
      <c r="L858" s="11">
        <v>58.303176879882813</v>
      </c>
      <c r="M858" s="10">
        <v>14.263782409440475</v>
      </c>
      <c r="N858" s="10">
        <v>88.899130114157799</v>
      </c>
      <c r="O858" s="12">
        <v>141367.20000000001</v>
      </c>
      <c r="P858" s="16">
        <v>116.69219781818182</v>
      </c>
      <c r="Q858" s="17">
        <v>214.03261233879132</v>
      </c>
      <c r="R858" s="16">
        <v>184.06804661136053</v>
      </c>
      <c r="S858" s="16">
        <v>21.479304907179195</v>
      </c>
      <c r="T858" s="17">
        <v>1732.6205342041876</v>
      </c>
    </row>
    <row r="859" spans="1:20" x14ac:dyDescent="0.3">
      <c r="A859" s="3" t="s">
        <v>210</v>
      </c>
      <c r="B859" s="3" t="s">
        <v>53</v>
      </c>
      <c r="C859" s="3">
        <v>13</v>
      </c>
      <c r="D859" s="3">
        <v>24</v>
      </c>
      <c r="E859" s="3" t="s">
        <v>468</v>
      </c>
      <c r="F859" s="3">
        <v>7</v>
      </c>
      <c r="G859" s="3">
        <v>2</v>
      </c>
      <c r="H859" s="9">
        <v>0.7306818181818181</v>
      </c>
      <c r="I859" s="10">
        <v>19.978888888888889</v>
      </c>
      <c r="J859" s="11">
        <v>21.718887329101563</v>
      </c>
      <c r="K859" s="11">
        <v>11.133424758911133</v>
      </c>
      <c r="L859" s="11">
        <v>80.344772338867188</v>
      </c>
      <c r="M859" s="10">
        <v>19.201063568851456</v>
      </c>
      <c r="N859" s="10">
        <v>88.407215700795021</v>
      </c>
      <c r="O859" s="12">
        <v>93288</v>
      </c>
      <c r="P859" s="16">
        <v>68.163845454545438</v>
      </c>
      <c r="Q859" s="17">
        <v>300.40828148312511</v>
      </c>
      <c r="R859" s="16">
        <v>258.35112207548758</v>
      </c>
      <c r="S859" s="16">
        <v>17.610205958161934</v>
      </c>
      <c r="T859" s="17">
        <v>1572.8423921584958</v>
      </c>
    </row>
    <row r="860" spans="1:20" x14ac:dyDescent="0.3">
      <c r="A860" s="3" t="s">
        <v>375</v>
      </c>
      <c r="B860" s="3" t="s">
        <v>1</v>
      </c>
      <c r="C860" s="3">
        <v>23</v>
      </c>
      <c r="D860" s="3">
        <v>16</v>
      </c>
      <c r="E860" s="3" t="s">
        <v>468</v>
      </c>
      <c r="F860" s="3">
        <v>12</v>
      </c>
      <c r="G860" s="3">
        <v>2</v>
      </c>
      <c r="H860" s="9">
        <v>0.58080808080808066</v>
      </c>
      <c r="I860" s="10">
        <v>21.061666666666671</v>
      </c>
      <c r="J860" s="11">
        <v>16.404823303222656</v>
      </c>
      <c r="K860" s="11">
        <v>12.146743774414063</v>
      </c>
      <c r="L860" s="11">
        <v>57.258228302001953</v>
      </c>
      <c r="M860" s="10">
        <v>13.987105283661727</v>
      </c>
      <c r="N860" s="10">
        <v>85.262151411981506</v>
      </c>
      <c r="O860" s="12">
        <v>160024.80000000002</v>
      </c>
      <c r="P860" s="16">
        <v>92.943696969696958</v>
      </c>
      <c r="Q860" s="17">
        <v>210.84538247955385</v>
      </c>
      <c r="R860" s="16">
        <v>181.32702893241631</v>
      </c>
      <c r="S860" s="16">
        <v>16.853204429509972</v>
      </c>
      <c r="T860" s="17">
        <v>1304.4086408541618</v>
      </c>
    </row>
    <row r="861" spans="1:20" x14ac:dyDescent="0.3">
      <c r="A861" s="3" t="s">
        <v>375</v>
      </c>
      <c r="B861" s="3" t="s">
        <v>53</v>
      </c>
      <c r="C861" s="3">
        <v>34</v>
      </c>
      <c r="D861" s="3">
        <v>14</v>
      </c>
      <c r="E861" s="3" t="s">
        <v>468</v>
      </c>
      <c r="F861" s="3">
        <v>17</v>
      </c>
      <c r="G861" s="3">
        <v>2</v>
      </c>
      <c r="H861" s="9">
        <v>0.57454545454545447</v>
      </c>
      <c r="I861" s="10">
        <v>16.675999999999998</v>
      </c>
      <c r="J861" s="11">
        <v>19.374652862548828</v>
      </c>
      <c r="K861" s="11">
        <v>14.376388549804688</v>
      </c>
      <c r="L861" s="11">
        <v>72.498115539550781</v>
      </c>
      <c r="M861" s="10">
        <v>17.493201615153914</v>
      </c>
      <c r="N861" s="10">
        <v>90.289109896612615</v>
      </c>
      <c r="O861" s="12">
        <v>88982.400000000009</v>
      </c>
      <c r="P861" s="16">
        <v>51.124433454545454</v>
      </c>
      <c r="Q861" s="17">
        <v>259.40098675689148</v>
      </c>
      <c r="R861" s="16">
        <v>223.08484861092668</v>
      </c>
      <c r="S861" s="16">
        <v>11.405086497526669</v>
      </c>
      <c r="T861" s="17">
        <v>895.95221734396023</v>
      </c>
    </row>
    <row r="862" spans="1:20" x14ac:dyDescent="0.3">
      <c r="A862" s="3" t="s">
        <v>282</v>
      </c>
      <c r="B862" s="3" t="s">
        <v>1</v>
      </c>
      <c r="C862" s="3">
        <v>15</v>
      </c>
      <c r="D862" s="3">
        <v>13</v>
      </c>
      <c r="E862" s="3" t="s">
        <v>468</v>
      </c>
      <c r="F862" s="3">
        <v>8</v>
      </c>
      <c r="G862" s="3">
        <v>2</v>
      </c>
      <c r="H862" s="9">
        <v>0.83068181818181808</v>
      </c>
      <c r="I862" s="10">
        <v>24.986666666666665</v>
      </c>
      <c r="J862" s="11">
        <v>17.629415512084961</v>
      </c>
      <c r="K862" s="11">
        <v>10.213685035705566</v>
      </c>
      <c r="L862" s="11">
        <v>56.551704406738281</v>
      </c>
      <c r="M862" s="10">
        <v>13.744302431318355</v>
      </c>
      <c r="N862" s="10">
        <v>77.962326214936837</v>
      </c>
      <c r="O862" s="12">
        <v>66019.199999999997</v>
      </c>
      <c r="P862" s="16">
        <v>54.840949090909085</v>
      </c>
      <c r="Q862" s="17">
        <v>204.79198036963365</v>
      </c>
      <c r="R862" s="16">
        <v>176.12110311788493</v>
      </c>
      <c r="S862" s="16">
        <v>9.6586484499226763</v>
      </c>
      <c r="T862" s="17">
        <v>646.53757794515116</v>
      </c>
    </row>
    <row r="863" spans="1:20" x14ac:dyDescent="0.3">
      <c r="A863" s="3" t="s">
        <v>282</v>
      </c>
      <c r="B863" s="3" t="s">
        <v>53</v>
      </c>
      <c r="C863" s="3">
        <v>16</v>
      </c>
      <c r="D863" s="3">
        <v>14</v>
      </c>
      <c r="E863" s="3" t="s">
        <v>468</v>
      </c>
      <c r="F863" s="3">
        <v>8</v>
      </c>
      <c r="G863" s="3">
        <v>2</v>
      </c>
      <c r="H863" s="9">
        <v>1.1381818181818182</v>
      </c>
      <c r="I863" s="10">
        <v>23.341333333333331</v>
      </c>
      <c r="J863" s="11">
        <v>19.194446563720703</v>
      </c>
      <c r="K863" s="11">
        <v>13.759994506835938</v>
      </c>
      <c r="L863" s="11">
        <v>69.171966552734375</v>
      </c>
      <c r="M863" s="10">
        <v>16.70303183692246</v>
      </c>
      <c r="N863" s="10">
        <v>87.020127313765585</v>
      </c>
      <c r="O863" s="12">
        <v>55255.200000000004</v>
      </c>
      <c r="P863" s="16">
        <v>62.890464000000009</v>
      </c>
      <c r="Q863" s="17">
        <v>246.41000077380653</v>
      </c>
      <c r="R863" s="16">
        <v>211.9126006654736</v>
      </c>
      <c r="S863" s="16">
        <v>13.327281783298346</v>
      </c>
      <c r="T863" s="17">
        <v>1060.743327074005</v>
      </c>
    </row>
    <row r="864" spans="1:20" x14ac:dyDescent="0.3">
      <c r="A864" s="3" t="s">
        <v>240</v>
      </c>
      <c r="B864" s="3" t="s">
        <v>1</v>
      </c>
      <c r="C864" s="3">
        <v>12</v>
      </c>
      <c r="D864" s="3">
        <v>18</v>
      </c>
      <c r="E864" s="3" t="s">
        <v>468</v>
      </c>
      <c r="F864" s="3">
        <v>6</v>
      </c>
      <c r="G864" s="3">
        <v>2</v>
      </c>
      <c r="H864" s="9">
        <v>0.60202020202020201</v>
      </c>
      <c r="I864" s="10">
        <v>17.73</v>
      </c>
      <c r="J864" s="11">
        <v>16.761543273925781</v>
      </c>
      <c r="K864" s="11">
        <v>13.446175575256348</v>
      </c>
      <c r="L864" s="11">
        <v>55.951332092285156</v>
      </c>
      <c r="M864" s="10">
        <v>13.647546513754836</v>
      </c>
      <c r="N864" s="10">
        <v>81.421777760672725</v>
      </c>
      <c r="O864" s="12">
        <v>88982.400000000009</v>
      </c>
      <c r="P864" s="16">
        <v>53.569202424242434</v>
      </c>
      <c r="Q864" s="17">
        <v>195.7867639150252</v>
      </c>
      <c r="R864" s="16">
        <v>168.37661696692166</v>
      </c>
      <c r="S864" s="16">
        <v>9.0198010778101594</v>
      </c>
      <c r="T864" s="17">
        <v>573.50932625019698</v>
      </c>
    </row>
    <row r="865" spans="1:20" x14ac:dyDescent="0.3">
      <c r="A865" s="3" t="s">
        <v>240</v>
      </c>
      <c r="B865" s="3" t="s">
        <v>53</v>
      </c>
      <c r="C865" s="3">
        <v>27</v>
      </c>
      <c r="D865" s="3">
        <v>18</v>
      </c>
      <c r="E865" s="3" t="s">
        <v>468</v>
      </c>
      <c r="F865" s="3">
        <v>14</v>
      </c>
      <c r="G865" s="3">
        <v>2</v>
      </c>
      <c r="H865" s="9">
        <v>0.45999999999999996</v>
      </c>
      <c r="I865" s="10">
        <v>16.149333333333335</v>
      </c>
      <c r="J865" s="11">
        <v>15.96909236907959</v>
      </c>
      <c r="K865" s="11">
        <v>13.149965286254883</v>
      </c>
      <c r="L865" s="11">
        <v>56.598789215087891</v>
      </c>
      <c r="M865" s="10">
        <v>13.851193820155727</v>
      </c>
      <c r="N865" s="10">
        <v>86.737514568926429</v>
      </c>
      <c r="O865" s="12">
        <v>202363.2</v>
      </c>
      <c r="P865" s="16">
        <v>93.087072000000006</v>
      </c>
      <c r="Q865" s="17">
        <v>206.49873303037259</v>
      </c>
      <c r="R865" s="16">
        <v>177.58891040612042</v>
      </c>
      <c r="S865" s="16">
        <v>16.531231689376085</v>
      </c>
      <c r="T865" s="17">
        <v>1262.1757829335525</v>
      </c>
    </row>
    <row r="866" spans="1:20" x14ac:dyDescent="0.3">
      <c r="A866" s="3" t="s">
        <v>451</v>
      </c>
      <c r="B866" s="3" t="s">
        <v>1</v>
      </c>
      <c r="C866" s="3">
        <v>2</v>
      </c>
      <c r="D866" s="3">
        <v>12</v>
      </c>
      <c r="E866" s="3" t="s">
        <v>468</v>
      </c>
      <c r="F866" s="3">
        <v>1</v>
      </c>
      <c r="G866" s="3">
        <v>1</v>
      </c>
      <c r="H866" s="9" t="s">
        <v>469</v>
      </c>
      <c r="I866" s="10" t="s">
        <v>469</v>
      </c>
      <c r="J866" s="10" t="s">
        <v>469</v>
      </c>
      <c r="K866" s="10" t="s">
        <v>469</v>
      </c>
      <c r="L866" s="10" t="s">
        <v>469</v>
      </c>
      <c r="M866" s="10" t="s">
        <v>4</v>
      </c>
      <c r="N866" s="10" t="s">
        <v>4</v>
      </c>
      <c r="O866" s="12">
        <v>99746.400000000009</v>
      </c>
      <c r="P866" s="16" t="s">
        <v>4</v>
      </c>
      <c r="Q866" s="17" t="s">
        <v>4</v>
      </c>
      <c r="R866" s="16" t="s">
        <v>4</v>
      </c>
      <c r="S866" s="16" t="s">
        <v>4</v>
      </c>
      <c r="T866" s="17" t="s">
        <v>4</v>
      </c>
    </row>
    <row r="867" spans="1:20" x14ac:dyDescent="0.3">
      <c r="A867" s="3" t="s">
        <v>451</v>
      </c>
      <c r="B867" s="3" t="s">
        <v>53</v>
      </c>
      <c r="C867" s="3">
        <v>4</v>
      </c>
      <c r="D867" s="3">
        <v>21</v>
      </c>
      <c r="E867" s="3" t="s">
        <v>468</v>
      </c>
      <c r="F867" s="3">
        <v>2</v>
      </c>
      <c r="G867" s="3">
        <v>2</v>
      </c>
      <c r="H867" s="9">
        <v>0.61272727272727268</v>
      </c>
      <c r="I867" s="10">
        <v>18.432666666666663</v>
      </c>
      <c r="J867" s="11">
        <v>19.818536758422852</v>
      </c>
      <c r="K867" s="11">
        <v>13.360099792480469</v>
      </c>
      <c r="L867" s="11">
        <v>77.31378173828125</v>
      </c>
      <c r="M867" s="10">
        <v>18.621123780820305</v>
      </c>
      <c r="N867" s="10">
        <v>93.958116120284984</v>
      </c>
      <c r="O867" s="12">
        <v>82524</v>
      </c>
      <c r="P867" s="16">
        <v>50.564705454545454</v>
      </c>
      <c r="Q867" s="17">
        <v>286.8954938359808</v>
      </c>
      <c r="R867" s="16">
        <v>246.73012469894348</v>
      </c>
      <c r="S867" s="16">
        <v>12.475836082165348</v>
      </c>
      <c r="T867" s="17">
        <v>1036.9752189264418</v>
      </c>
    </row>
    <row r="868" spans="1:20" x14ac:dyDescent="0.3">
      <c r="A868" s="3" t="s">
        <v>451</v>
      </c>
      <c r="B868" s="3" t="s">
        <v>452</v>
      </c>
      <c r="C868" s="3">
        <v>6</v>
      </c>
      <c r="D868" s="3">
        <v>5</v>
      </c>
      <c r="E868" s="3" t="s">
        <v>468</v>
      </c>
      <c r="F868" s="3">
        <v>3</v>
      </c>
      <c r="G868" s="3">
        <v>1</v>
      </c>
      <c r="H868" s="9">
        <v>1.0218181818181817</v>
      </c>
      <c r="I868" s="10">
        <v>22.858000000000001</v>
      </c>
      <c r="J868" s="11">
        <v>20.839065551757813</v>
      </c>
      <c r="K868" s="11">
        <v>13.470928192138672</v>
      </c>
      <c r="L868" s="11">
        <v>77.11907958984375</v>
      </c>
      <c r="M868" s="10">
        <v>18.49659130053502</v>
      </c>
      <c r="N868" s="10">
        <v>88.759216456204285</v>
      </c>
      <c r="O868" s="12">
        <v>85394.400000000009</v>
      </c>
      <c r="P868" s="16">
        <v>87.257550545454549</v>
      </c>
      <c r="Q868" s="17">
        <v>277.07329360584487</v>
      </c>
      <c r="R868" s="16">
        <v>238.28303250102658</v>
      </c>
      <c r="S868" s="16">
        <v>20.791993752582517</v>
      </c>
      <c r="T868" s="17">
        <v>1848.2658357234666</v>
      </c>
    </row>
    <row r="869" spans="1:20" x14ac:dyDescent="0.3">
      <c r="A869" s="3" t="s">
        <v>451</v>
      </c>
      <c r="B869" s="3" t="s">
        <v>453</v>
      </c>
      <c r="C869" s="3">
        <v>8</v>
      </c>
      <c r="D869" s="3">
        <v>13</v>
      </c>
      <c r="E869" s="3" t="s">
        <v>468</v>
      </c>
      <c r="F869" s="3">
        <v>4</v>
      </c>
      <c r="G869" s="3">
        <v>2</v>
      </c>
      <c r="H869" s="9">
        <v>0.75545454545454549</v>
      </c>
      <c r="I869" s="10">
        <v>22.160666666666668</v>
      </c>
      <c r="J869" s="11">
        <v>18.454570770263672</v>
      </c>
      <c r="K869" s="11">
        <v>14.960359573364258</v>
      </c>
      <c r="L869" s="11">
        <v>66.806243896484375</v>
      </c>
      <c r="M869" s="10">
        <v>16.181145851750319</v>
      </c>
      <c r="N869" s="10">
        <v>87.68096561651501</v>
      </c>
      <c r="O869" s="12">
        <v>105487.2</v>
      </c>
      <c r="P869" s="16">
        <v>79.690784727272728</v>
      </c>
      <c r="Q869" s="17">
        <v>233.84633353170398</v>
      </c>
      <c r="R869" s="16">
        <v>201.10784683726541</v>
      </c>
      <c r="S869" s="16">
        <v>16.026442129273853</v>
      </c>
      <c r="T869" s="17">
        <v>1290.2178742319081</v>
      </c>
    </row>
    <row r="870" spans="1:20" x14ac:dyDescent="0.3">
      <c r="A870" s="3" t="s">
        <v>451</v>
      </c>
      <c r="B870" s="3" t="s">
        <v>454</v>
      </c>
      <c r="C870" s="3">
        <v>10</v>
      </c>
      <c r="D870" s="3">
        <v>6</v>
      </c>
      <c r="E870" s="3" t="s">
        <v>468</v>
      </c>
      <c r="F870" s="3">
        <v>5</v>
      </c>
      <c r="G870" s="3">
        <v>1</v>
      </c>
      <c r="H870" s="9">
        <v>0.95727272727272716</v>
      </c>
      <c r="I870" s="10">
        <v>23.441999999999997</v>
      </c>
      <c r="J870" s="11">
        <v>20.280679702758789</v>
      </c>
      <c r="K870" s="11">
        <v>12.11432933807373</v>
      </c>
      <c r="L870" s="11">
        <v>76.60125732421875</v>
      </c>
      <c r="M870" s="10">
        <v>18.414509181345235</v>
      </c>
      <c r="N870" s="10">
        <v>90.798284136602689</v>
      </c>
      <c r="O870" s="12">
        <v>125580</v>
      </c>
      <c r="P870" s="16">
        <v>120.21430909090908</v>
      </c>
      <c r="Q870" s="17">
        <v>286.2946328535939</v>
      </c>
      <c r="R870" s="16">
        <v>246.21338425409076</v>
      </c>
      <c r="S870" s="16">
        <v>29.598371877040034</v>
      </c>
      <c r="T870" s="17">
        <v>2748.2005505238376</v>
      </c>
    </row>
    <row r="871" spans="1:20" x14ac:dyDescent="0.3">
      <c r="A871" s="3" t="s">
        <v>451</v>
      </c>
      <c r="B871" s="3" t="s">
        <v>455</v>
      </c>
      <c r="C871" s="3">
        <v>11</v>
      </c>
      <c r="D871" s="3">
        <v>20</v>
      </c>
      <c r="E871" s="3" t="s">
        <v>468</v>
      </c>
      <c r="F871" s="3">
        <v>6</v>
      </c>
      <c r="G871" s="3">
        <v>2</v>
      </c>
      <c r="H871" s="9">
        <v>0.72818181818181804</v>
      </c>
      <c r="I871" s="10">
        <v>19.633333333333333</v>
      </c>
      <c r="J871" s="11">
        <v>19.240213394165039</v>
      </c>
      <c r="K871" s="11">
        <v>12.6324462890625</v>
      </c>
      <c r="L871" s="11">
        <v>69.22802734375</v>
      </c>
      <c r="M871" s="10">
        <v>16.7134146869269</v>
      </c>
      <c r="N871" s="10">
        <v>86.867096245385511</v>
      </c>
      <c r="O871" s="12">
        <v>92570.400000000009</v>
      </c>
      <c r="P871" s="16">
        <v>67.408082181818173</v>
      </c>
      <c r="Q871" s="17">
        <v>251.89869947996053</v>
      </c>
      <c r="R871" s="16">
        <v>216.63288155276604</v>
      </c>
      <c r="S871" s="16">
        <v>14.602807082992936</v>
      </c>
      <c r="T871" s="17">
        <v>1192.8614355016832</v>
      </c>
    </row>
    <row r="872" spans="1:20" x14ac:dyDescent="0.3">
      <c r="A872" s="3" t="s">
        <v>451</v>
      </c>
      <c r="B872" s="3" t="s">
        <v>456</v>
      </c>
      <c r="C872" s="3">
        <v>14</v>
      </c>
      <c r="D872" s="3">
        <v>1</v>
      </c>
      <c r="E872" s="3" t="s">
        <v>468</v>
      </c>
      <c r="F872" s="3">
        <v>7</v>
      </c>
      <c r="G872" s="3">
        <v>1</v>
      </c>
      <c r="H872" s="9">
        <v>0.80454545454545445</v>
      </c>
      <c r="I872" s="10">
        <v>20.449333333333339</v>
      </c>
      <c r="J872" s="11">
        <v>20.755289077758789</v>
      </c>
      <c r="K872" s="11">
        <v>13.158371925354004</v>
      </c>
      <c r="L872" s="11">
        <v>77.186431884765625</v>
      </c>
      <c r="M872" s="10">
        <v>18.51909988248843</v>
      </c>
      <c r="N872" s="10">
        <v>89.225930860839497</v>
      </c>
      <c r="O872" s="12">
        <v>94005.6</v>
      </c>
      <c r="P872" s="16">
        <v>75.631778181818177</v>
      </c>
      <c r="Q872" s="17">
        <v>279.82537844310957</v>
      </c>
      <c r="R872" s="16">
        <v>240.64982546107422</v>
      </c>
      <c r="S872" s="16">
        <v>18.200774218765225</v>
      </c>
      <c r="T872" s="17">
        <v>1596.8104215919907</v>
      </c>
    </row>
    <row r="873" spans="1:20" x14ac:dyDescent="0.3">
      <c r="A873" s="3" t="s">
        <v>451</v>
      </c>
      <c r="B873" s="3" t="s">
        <v>457</v>
      </c>
      <c r="C873" s="3">
        <v>16</v>
      </c>
      <c r="D873" s="3">
        <v>9</v>
      </c>
      <c r="E873" s="3" t="s">
        <v>468</v>
      </c>
      <c r="F873" s="3">
        <v>8</v>
      </c>
      <c r="G873" s="3">
        <v>1</v>
      </c>
      <c r="H873" s="9">
        <v>0.7754545454545454</v>
      </c>
      <c r="I873" s="10">
        <v>21.796666666666663</v>
      </c>
      <c r="J873" s="11">
        <v>19.115467071533203</v>
      </c>
      <c r="K873" s="11">
        <v>13.358431816101074</v>
      </c>
      <c r="L873" s="11">
        <v>67.758537292480469</v>
      </c>
      <c r="M873" s="10">
        <v>16.367059898771181</v>
      </c>
      <c r="N873" s="10">
        <v>85.622076811008426</v>
      </c>
      <c r="O873" s="12">
        <v>119121.60000000001</v>
      </c>
      <c r="P873" s="16">
        <v>92.373386181818177</v>
      </c>
      <c r="Q873" s="17">
        <v>241.44746745202713</v>
      </c>
      <c r="R873" s="16">
        <v>207.64482200874332</v>
      </c>
      <c r="S873" s="16">
        <v>19.180855332068546</v>
      </c>
      <c r="T873" s="17">
        <v>1606.4984175274283</v>
      </c>
    </row>
    <row r="874" spans="1:20" x14ac:dyDescent="0.3">
      <c r="A874" s="3" t="s">
        <v>451</v>
      </c>
      <c r="B874" s="3" t="s">
        <v>458</v>
      </c>
      <c r="C874" s="3">
        <v>18</v>
      </c>
      <c r="D874" s="3">
        <v>13</v>
      </c>
      <c r="E874" s="3" t="s">
        <v>468</v>
      </c>
      <c r="F874" s="3">
        <v>9</v>
      </c>
      <c r="G874" s="3">
        <v>2</v>
      </c>
      <c r="H874" s="9">
        <v>0.73545454545454536</v>
      </c>
      <c r="I874" s="10">
        <v>19.659333333333336</v>
      </c>
      <c r="J874" s="11">
        <v>18.576993942260742</v>
      </c>
      <c r="K874" s="11">
        <v>12.22531795501709</v>
      </c>
      <c r="L874" s="11">
        <v>72.793861389160156</v>
      </c>
      <c r="M874" s="10">
        <v>17.622483733454619</v>
      </c>
      <c r="N874" s="10">
        <v>94.861869408081617</v>
      </c>
      <c r="O874" s="12">
        <v>99746.400000000009</v>
      </c>
      <c r="P874" s="16">
        <v>73.358943272727259</v>
      </c>
      <c r="Q874" s="17">
        <v>278.77004682932267</v>
      </c>
      <c r="R874" s="16">
        <v>239.74224027321748</v>
      </c>
      <c r="S874" s="16">
        <v>17.587237404279509</v>
      </c>
      <c r="T874" s="17">
        <v>1533.951453481347</v>
      </c>
    </row>
    <row r="875" spans="1:20" x14ac:dyDescent="0.3">
      <c r="A875" s="3" t="s">
        <v>451</v>
      </c>
      <c r="B875" s="3" t="s">
        <v>459</v>
      </c>
      <c r="C875" s="3">
        <v>19</v>
      </c>
      <c r="D875" s="3">
        <v>17</v>
      </c>
      <c r="E875" s="3" t="s">
        <v>468</v>
      </c>
      <c r="F875" s="3">
        <v>10</v>
      </c>
      <c r="G875" s="3">
        <v>2</v>
      </c>
      <c r="H875" s="9">
        <v>0.67454545454545445</v>
      </c>
      <c r="I875" s="10">
        <v>21.35</v>
      </c>
      <c r="J875" s="11">
        <v>19.075244903564453</v>
      </c>
      <c r="K875" s="11">
        <v>15.089131355285645</v>
      </c>
      <c r="L875" s="11">
        <v>70.856704711914063</v>
      </c>
      <c r="M875" s="10">
        <v>17.118261713805065</v>
      </c>
      <c r="N875" s="10">
        <v>89.740717879885779</v>
      </c>
      <c r="O875" s="12">
        <v>139214.39999999999</v>
      </c>
      <c r="P875" s="16">
        <v>93.90644072727271</v>
      </c>
      <c r="Q875" s="17">
        <v>249.47480974815321</v>
      </c>
      <c r="R875" s="16">
        <v>214.54833638341177</v>
      </c>
      <c r="S875" s="16">
        <v>20.147470633723824</v>
      </c>
      <c r="T875" s="17">
        <v>1719.7015013921216</v>
      </c>
    </row>
    <row r="876" spans="1:20" x14ac:dyDescent="0.3">
      <c r="A876" s="3" t="s">
        <v>451</v>
      </c>
      <c r="B876" s="3" t="s">
        <v>460</v>
      </c>
      <c r="C876" s="3">
        <v>21</v>
      </c>
      <c r="D876" s="3">
        <v>18</v>
      </c>
      <c r="E876" s="3" t="s">
        <v>468</v>
      </c>
      <c r="F876" s="3">
        <v>11</v>
      </c>
      <c r="G876" s="3">
        <v>2</v>
      </c>
      <c r="H876" s="9">
        <v>0.81727272727272726</v>
      </c>
      <c r="I876" s="10">
        <v>23.346666666666668</v>
      </c>
      <c r="J876" s="11">
        <v>20.437896728515625</v>
      </c>
      <c r="K876" s="11">
        <v>13.748518943786621</v>
      </c>
      <c r="L876" s="11">
        <v>78.899818420410156</v>
      </c>
      <c r="M876" s="10">
        <v>18.95483669554293</v>
      </c>
      <c r="N876" s="10">
        <v>92.743578007694495</v>
      </c>
      <c r="O876" s="12">
        <v>124862.40000000001</v>
      </c>
      <c r="P876" s="16">
        <v>102.04663418181818</v>
      </c>
      <c r="Q876" s="17">
        <v>288.13114367597649</v>
      </c>
      <c r="R876" s="16">
        <v>247.79278356133977</v>
      </c>
      <c r="S876" s="16">
        <v>25.286419536978489</v>
      </c>
      <c r="T876" s="17">
        <v>2321.6090505779612</v>
      </c>
    </row>
    <row r="877" spans="1:20" x14ac:dyDescent="0.3">
      <c r="A877" s="3" t="s">
        <v>451</v>
      </c>
      <c r="B877" s="3" t="s">
        <v>461</v>
      </c>
      <c r="C877" s="3">
        <v>24</v>
      </c>
      <c r="D877" s="3">
        <v>13</v>
      </c>
      <c r="E877" s="3" t="s">
        <v>468</v>
      </c>
      <c r="F877" s="3">
        <v>12</v>
      </c>
      <c r="G877" s="3">
        <v>2</v>
      </c>
      <c r="H877" s="9">
        <v>0.76181818181818184</v>
      </c>
      <c r="I877" s="10">
        <v>19.993333333333332</v>
      </c>
      <c r="J877" s="11">
        <v>19.732751846313477</v>
      </c>
      <c r="K877" s="11">
        <v>13.800707817077637</v>
      </c>
      <c r="L877" s="11">
        <v>76.058135986328125</v>
      </c>
      <c r="M877" s="10">
        <v>18.325165614025881</v>
      </c>
      <c r="N877" s="10">
        <v>92.866751463503746</v>
      </c>
      <c r="O877" s="12">
        <v>130603.2</v>
      </c>
      <c r="P877" s="16">
        <v>99.495892363636358</v>
      </c>
      <c r="Q877" s="17">
        <v>278.43359392153542</v>
      </c>
      <c r="R877" s="16">
        <v>239.45289077252045</v>
      </c>
      <c r="S877" s="16">
        <v>23.824579046464265</v>
      </c>
      <c r="T877" s="17">
        <v>2152.0159080012813</v>
      </c>
    </row>
    <row r="878" spans="1:20" x14ac:dyDescent="0.3">
      <c r="A878" s="3" t="s">
        <v>451</v>
      </c>
      <c r="B878" s="3" t="s">
        <v>462</v>
      </c>
      <c r="C878" s="3">
        <v>25</v>
      </c>
      <c r="D878" s="3">
        <v>7</v>
      </c>
      <c r="E878" s="3" t="s">
        <v>468</v>
      </c>
      <c r="F878" s="3">
        <v>13</v>
      </c>
      <c r="G878" s="3">
        <v>1</v>
      </c>
      <c r="H878" s="9">
        <v>0.71909090909090911</v>
      </c>
      <c r="I878" s="10">
        <v>21.332666666666668</v>
      </c>
      <c r="J878" s="11">
        <v>22.334079742431641</v>
      </c>
      <c r="K878" s="11">
        <v>19.339946746826172</v>
      </c>
      <c r="L878" s="11">
        <v>78.779762268066406</v>
      </c>
      <c r="M878" s="10">
        <v>18.779902217941444</v>
      </c>
      <c r="N878" s="10">
        <v>84.086304134852014</v>
      </c>
      <c r="O878" s="12">
        <v>99746.400000000009</v>
      </c>
      <c r="P878" s="16">
        <v>71.726729454545463</v>
      </c>
      <c r="Q878" s="17">
        <v>241.97410906327622</v>
      </c>
      <c r="R878" s="16">
        <v>208.09773379441754</v>
      </c>
      <c r="S878" s="16">
        <v>14.926169851976208</v>
      </c>
      <c r="T878" s="17">
        <v>1204.3961121372211</v>
      </c>
    </row>
    <row r="879" spans="1:20" x14ac:dyDescent="0.3">
      <c r="A879" s="3" t="s">
        <v>451</v>
      </c>
      <c r="B879" s="3" t="s">
        <v>463</v>
      </c>
      <c r="C879" s="3">
        <v>27</v>
      </c>
      <c r="D879" s="3">
        <v>9</v>
      </c>
      <c r="E879" s="3" t="s">
        <v>468</v>
      </c>
      <c r="F879" s="3">
        <v>14</v>
      </c>
      <c r="G879" s="3">
        <v>1</v>
      </c>
      <c r="H879" s="9">
        <v>0.84</v>
      </c>
      <c r="I879" s="10">
        <v>22.998666666666669</v>
      </c>
      <c r="J879" s="11">
        <v>18.952861785888672</v>
      </c>
      <c r="K879" s="11">
        <v>13.6422119140625</v>
      </c>
      <c r="L879" s="11">
        <v>73.970443725585938</v>
      </c>
      <c r="M879" s="10">
        <v>17.879536972473357</v>
      </c>
      <c r="N879" s="10">
        <v>94.336872048449919</v>
      </c>
      <c r="O879" s="12">
        <v>134191.20000000001</v>
      </c>
      <c r="P879" s="16">
        <v>112.72060800000001</v>
      </c>
      <c r="Q879" s="17">
        <v>274.41060150197819</v>
      </c>
      <c r="R879" s="16">
        <v>235.99311729170125</v>
      </c>
      <c r="S879" s="16">
        <v>26.601287664935882</v>
      </c>
      <c r="T879" s="17">
        <v>2416.1658435827485</v>
      </c>
    </row>
    <row r="880" spans="1:20" x14ac:dyDescent="0.3">
      <c r="A880" s="3" t="s">
        <v>451</v>
      </c>
      <c r="B880" s="3" t="s">
        <v>464</v>
      </c>
      <c r="C880" s="3">
        <v>29</v>
      </c>
      <c r="D880" s="3">
        <v>21</v>
      </c>
      <c r="E880" s="3" t="s">
        <v>468</v>
      </c>
      <c r="F880" s="3">
        <v>15</v>
      </c>
      <c r="G880" s="3">
        <v>2</v>
      </c>
      <c r="H880" s="9">
        <v>0.64636363636363636</v>
      </c>
      <c r="I880" s="10">
        <v>20.330666666666666</v>
      </c>
      <c r="J880" s="11">
        <v>19.878850936889648</v>
      </c>
      <c r="K880" s="11">
        <v>15.171605110168457</v>
      </c>
      <c r="L880" s="11">
        <v>80.852897644042969</v>
      </c>
      <c r="M880" s="10">
        <v>19.468694758160225</v>
      </c>
      <c r="N880" s="10">
        <v>97.936720889796064</v>
      </c>
      <c r="O880" s="12">
        <v>133473.60000000001</v>
      </c>
      <c r="P880" s="16">
        <v>86.272481454545456</v>
      </c>
      <c r="Q880" s="17">
        <v>294.32091905854293</v>
      </c>
      <c r="R880" s="16">
        <v>253.11599039034692</v>
      </c>
      <c r="S880" s="16">
        <v>21.836944586800108</v>
      </c>
      <c r="T880" s="17">
        <v>1988.9276039402671</v>
      </c>
    </row>
    <row r="881" spans="1:20" x14ac:dyDescent="0.3">
      <c r="A881" s="3" t="s">
        <v>451</v>
      </c>
      <c r="B881" s="3" t="s">
        <v>465</v>
      </c>
      <c r="C881" s="3">
        <v>31</v>
      </c>
      <c r="D881" s="3">
        <v>20</v>
      </c>
      <c r="E881" s="3" t="s">
        <v>468</v>
      </c>
      <c r="F881" s="3">
        <v>16</v>
      </c>
      <c r="G881" s="3">
        <v>2</v>
      </c>
      <c r="H881" s="9">
        <v>0.73636363636363622</v>
      </c>
      <c r="I881" s="10">
        <v>20.399999999999999</v>
      </c>
      <c r="J881" s="11">
        <v>19.802120208740234</v>
      </c>
      <c r="K881" s="11">
        <v>14.37153434753418</v>
      </c>
      <c r="L881" s="11">
        <v>69.860237121582031</v>
      </c>
      <c r="M881" s="10">
        <v>16.827064156767602</v>
      </c>
      <c r="N881" s="10">
        <v>84.976073164834602</v>
      </c>
      <c r="O881" s="12">
        <v>146390.39999999999</v>
      </c>
      <c r="P881" s="16">
        <v>107.79656727272724</v>
      </c>
      <c r="Q881" s="17">
        <v>242.32447471159003</v>
      </c>
      <c r="R881" s="16">
        <v>208.39904825196743</v>
      </c>
      <c r="S881" s="16">
        <v>22.464702024465538</v>
      </c>
      <c r="T881" s="17">
        <v>1920.3935763669076</v>
      </c>
    </row>
    <row r="882" spans="1:20" x14ac:dyDescent="0.3">
      <c r="A882" s="3" t="s">
        <v>451</v>
      </c>
      <c r="B882" s="3" t="s">
        <v>466</v>
      </c>
      <c r="C882" s="3">
        <v>33</v>
      </c>
      <c r="D882" s="3">
        <v>7</v>
      </c>
      <c r="E882" s="3" t="s">
        <v>468</v>
      </c>
      <c r="F882" s="3">
        <v>17</v>
      </c>
      <c r="G882" s="3">
        <v>1</v>
      </c>
      <c r="H882" s="9">
        <v>1.1727272727272726</v>
      </c>
      <c r="I882" s="10">
        <v>25.355000000000004</v>
      </c>
      <c r="J882" s="11">
        <v>21.200799942016602</v>
      </c>
      <c r="K882" s="11">
        <v>13.303451538085938</v>
      </c>
      <c r="L882" s="11">
        <v>80.586601257324219</v>
      </c>
      <c r="M882" s="10">
        <v>19.29966322058473</v>
      </c>
      <c r="N882" s="10">
        <v>91.032712319198282</v>
      </c>
      <c r="O882" s="12">
        <v>83241.600000000006</v>
      </c>
      <c r="P882" s="16">
        <v>97.61969454545455</v>
      </c>
      <c r="Q882" s="17">
        <v>293.50341489566279</v>
      </c>
      <c r="R882" s="16">
        <v>252.41293681027</v>
      </c>
      <c r="S882" s="16">
        <v>24.640473790739676</v>
      </c>
      <c r="T882" s="17">
        <v>2269.5048359751354</v>
      </c>
    </row>
    <row r="883" spans="1:20" x14ac:dyDescent="0.3">
      <c r="A883" s="3" t="s">
        <v>467</v>
      </c>
      <c r="B883" s="3" t="s">
        <v>1</v>
      </c>
      <c r="C883" s="3">
        <v>2</v>
      </c>
      <c r="D883" s="3">
        <v>16</v>
      </c>
      <c r="E883" s="3" t="s">
        <v>468</v>
      </c>
      <c r="F883" s="3">
        <v>1</v>
      </c>
      <c r="G883" s="3">
        <v>2</v>
      </c>
      <c r="H883" s="9">
        <v>0.82272727272727264</v>
      </c>
      <c r="I883" s="10">
        <v>20.049999999999994</v>
      </c>
      <c r="J883" s="11">
        <v>18.932195663452148</v>
      </c>
      <c r="K883" s="11">
        <v>13.158976554870605</v>
      </c>
      <c r="L883" s="11">
        <v>67.877197265625</v>
      </c>
      <c r="M883" s="10">
        <v>16.408126424291776</v>
      </c>
      <c r="N883" s="10">
        <v>86.667847279684594</v>
      </c>
      <c r="O883" s="12">
        <v>155001.60000000001</v>
      </c>
      <c r="P883" s="16">
        <v>127.52404363636363</v>
      </c>
      <c r="Q883" s="17">
        <v>244.47836547425993</v>
      </c>
      <c r="R883" s="16">
        <v>210.25139430786354</v>
      </c>
      <c r="S883" s="16">
        <v>26.812107982322285</v>
      </c>
      <c r="T883" s="17">
        <v>2340.7327592881206</v>
      </c>
    </row>
    <row r="884" spans="1:20" x14ac:dyDescent="0.3">
      <c r="A884" s="3" t="s">
        <v>467</v>
      </c>
      <c r="B884" s="3" t="s">
        <v>53</v>
      </c>
      <c r="C884" s="3">
        <v>4</v>
      </c>
      <c r="D884" s="3">
        <v>11</v>
      </c>
      <c r="E884" s="3" t="s">
        <v>468</v>
      </c>
      <c r="F884" s="3">
        <v>2</v>
      </c>
      <c r="G884" s="3">
        <v>1</v>
      </c>
      <c r="H884" s="9">
        <v>0.71909090909090911</v>
      </c>
      <c r="I884" s="10">
        <v>21.321999999999999</v>
      </c>
      <c r="J884" s="11">
        <v>20.923164367675781</v>
      </c>
      <c r="K884" s="11">
        <v>12.95250415802002</v>
      </c>
      <c r="L884" s="11">
        <v>73.902420043945313</v>
      </c>
      <c r="M884" s="10">
        <v>17.718989673592958</v>
      </c>
      <c r="N884" s="10">
        <v>84.68599377332734</v>
      </c>
      <c r="O884" s="12">
        <v>152848.80000000002</v>
      </c>
      <c r="P884" s="16">
        <v>109.91218254545456</v>
      </c>
      <c r="Q884" s="17">
        <v>262.03491461496259</v>
      </c>
      <c r="R884" s="16">
        <v>225.35002656886783</v>
      </c>
      <c r="S884" s="16">
        <v>24.768713256860437</v>
      </c>
      <c r="T884" s="17">
        <v>2200.8693771422827</v>
      </c>
    </row>
    <row r="885" spans="1:20" x14ac:dyDescent="0.3">
      <c r="A885" s="3" t="s">
        <v>467</v>
      </c>
      <c r="B885" s="3" t="s">
        <v>452</v>
      </c>
      <c r="C885" s="3">
        <v>5</v>
      </c>
      <c r="D885" s="3">
        <v>21</v>
      </c>
      <c r="E885" s="3" t="s">
        <v>468</v>
      </c>
      <c r="F885" s="3">
        <v>3</v>
      </c>
      <c r="G885" s="3">
        <v>2</v>
      </c>
      <c r="H885" s="9">
        <v>0.76954545454545453</v>
      </c>
      <c r="I885" s="10">
        <v>19.665333333333333</v>
      </c>
      <c r="J885" s="11">
        <v>18.062221527099609</v>
      </c>
      <c r="K885" s="11">
        <v>12.349222183227539</v>
      </c>
      <c r="L885" s="11">
        <v>66.301475524902344</v>
      </c>
      <c r="M885" s="10">
        <v>16.084989163807965</v>
      </c>
      <c r="N885" s="10">
        <v>89.053216071317095</v>
      </c>
      <c r="O885" s="12">
        <v>149260.80000000002</v>
      </c>
      <c r="P885" s="16">
        <v>114.8629701818182</v>
      </c>
      <c r="Q885" s="17">
        <v>246.701338316484</v>
      </c>
      <c r="R885" s="16">
        <v>212.16315095217624</v>
      </c>
      <c r="S885" s="16">
        <v>24.369689681500411</v>
      </c>
      <c r="T885" s="17">
        <v>2115.5010054640852</v>
      </c>
    </row>
    <row r="886" spans="1:20" x14ac:dyDescent="0.3">
      <c r="A886" s="3" t="s">
        <v>467</v>
      </c>
      <c r="B886" s="3" t="s">
        <v>453</v>
      </c>
      <c r="C886" s="3">
        <v>8</v>
      </c>
      <c r="D886" s="3">
        <v>12</v>
      </c>
      <c r="E886" s="3" t="s">
        <v>468</v>
      </c>
      <c r="F886" s="3">
        <v>4</v>
      </c>
      <c r="G886" s="3">
        <v>1</v>
      </c>
      <c r="H886" s="9">
        <v>0.91909090909090996</v>
      </c>
      <c r="I886" s="10">
        <v>23.184000000000005</v>
      </c>
      <c r="J886" s="11">
        <v>19.887893676757813</v>
      </c>
      <c r="K886" s="11">
        <v>12.963942527770996</v>
      </c>
      <c r="L886" s="11">
        <v>67.360061645507798</v>
      </c>
      <c r="M886" s="10">
        <v>16.219130743784291</v>
      </c>
      <c r="N886" s="10">
        <v>81.552782850699472</v>
      </c>
      <c r="O886" s="12">
        <v>162988</v>
      </c>
      <c r="P886" s="16">
        <v>149.80078909090923</v>
      </c>
      <c r="Q886" s="17">
        <v>235.10961230936186</v>
      </c>
      <c r="R886" s="16">
        <v>202.19426658605121</v>
      </c>
      <c r="S886" s="16">
        <v>30.288860684248135</v>
      </c>
      <c r="T886" s="17">
        <v>2631.91161753093</v>
      </c>
    </row>
    <row r="887" spans="1:20" x14ac:dyDescent="0.3">
      <c r="A887" s="3" t="s">
        <v>467</v>
      </c>
      <c r="B887" s="3" t="s">
        <v>454</v>
      </c>
      <c r="C887" s="3">
        <v>9</v>
      </c>
      <c r="D887" s="3">
        <v>16</v>
      </c>
      <c r="E887" s="3" t="s">
        <v>468</v>
      </c>
      <c r="F887" s="3">
        <v>5</v>
      </c>
      <c r="G887" s="3">
        <v>2</v>
      </c>
      <c r="H887" s="9">
        <v>0.81363636363636349</v>
      </c>
      <c r="I887" s="10">
        <v>23.053333333333335</v>
      </c>
      <c r="J887" s="11">
        <v>19.666746139526367</v>
      </c>
      <c r="K887" s="11">
        <v>13.754640579223633</v>
      </c>
      <c r="L887" s="11">
        <v>69.498466491699219</v>
      </c>
      <c r="M887" s="10">
        <v>16.749251854054123</v>
      </c>
      <c r="N887" s="10">
        <v>85.16534324095106</v>
      </c>
      <c r="O887" s="12">
        <v>159307.20000000001</v>
      </c>
      <c r="P887" s="16">
        <v>129.61813090909089</v>
      </c>
      <c r="Q887" s="17">
        <v>244.48745167477455</v>
      </c>
      <c r="R887" s="16">
        <v>210.25920844030611</v>
      </c>
      <c r="S887" s="16">
        <v>27.253405604457427</v>
      </c>
      <c r="T887" s="17">
        <v>2382.7669077469559</v>
      </c>
    </row>
    <row r="888" spans="1:20" x14ac:dyDescent="0.3">
      <c r="A888" s="3" t="s">
        <v>467</v>
      </c>
      <c r="B888" s="3" t="s">
        <v>455</v>
      </c>
      <c r="C888" s="3">
        <v>12</v>
      </c>
      <c r="D888" s="3">
        <v>10</v>
      </c>
      <c r="E888" s="3" t="s">
        <v>468</v>
      </c>
      <c r="F888" s="3">
        <v>6</v>
      </c>
      <c r="G888" s="3">
        <v>1</v>
      </c>
      <c r="H888" s="9">
        <v>0.89363636363636356</v>
      </c>
      <c r="I888" s="10">
        <v>24.032</v>
      </c>
      <c r="J888" s="11">
        <v>19.391069412231445</v>
      </c>
      <c r="K888" s="11">
        <v>12.72685718536377</v>
      </c>
      <c r="L888" s="11">
        <v>68.992164611816406</v>
      </c>
      <c r="M888" s="10">
        <v>16.646118342933502</v>
      </c>
      <c r="N888" s="10">
        <v>85.844251232649952</v>
      </c>
      <c r="O888" s="12">
        <v>157154.4</v>
      </c>
      <c r="P888" s="16">
        <v>140.43888654545452</v>
      </c>
      <c r="Q888" s="17">
        <v>248.95937414456293</v>
      </c>
      <c r="R888" s="16">
        <v>214.10506176432412</v>
      </c>
      <c r="S888" s="16">
        <v>30.06867647792745</v>
      </c>
      <c r="T888" s="17">
        <v>2668.4910741496033</v>
      </c>
    </row>
    <row r="889" spans="1:20" x14ac:dyDescent="0.3">
      <c r="A889" s="3" t="s">
        <v>467</v>
      </c>
      <c r="B889" s="3" t="s">
        <v>456</v>
      </c>
      <c r="C889" s="3">
        <v>13</v>
      </c>
      <c r="D889" s="3">
        <v>13</v>
      </c>
      <c r="E889" s="3" t="s">
        <v>468</v>
      </c>
      <c r="F889" s="3">
        <v>7</v>
      </c>
      <c r="G889" s="3">
        <v>2</v>
      </c>
      <c r="H889" s="9">
        <v>0.62</v>
      </c>
      <c r="I889" s="10">
        <v>18.418666666666663</v>
      </c>
      <c r="J889" s="11">
        <v>18.645709991455078</v>
      </c>
      <c r="K889" s="11">
        <v>17.688056945800781</v>
      </c>
      <c r="L889" s="11">
        <v>59.092315673828125</v>
      </c>
      <c r="M889" s="10">
        <v>14.301448069283289</v>
      </c>
      <c r="N889" s="10">
        <v>76.701010987714227</v>
      </c>
      <c r="O889" s="12">
        <v>213844.80000000002</v>
      </c>
      <c r="P889" s="16">
        <v>132.583776</v>
      </c>
      <c r="Q889" s="17">
        <v>181.64187964252957</v>
      </c>
      <c r="R889" s="16">
        <v>156.21201649257543</v>
      </c>
      <c r="S889" s="16">
        <v>20.711179003159927</v>
      </c>
      <c r="T889" s="17">
        <v>1524.2668119223424</v>
      </c>
    </row>
    <row r="890" spans="1:20" x14ac:dyDescent="0.3">
      <c r="A890" s="3" t="s">
        <v>467</v>
      </c>
      <c r="B890" s="3" t="s">
        <v>457</v>
      </c>
      <c r="C890" s="3">
        <v>15</v>
      </c>
      <c r="D890" s="3">
        <v>23</v>
      </c>
      <c r="E890" s="3" t="s">
        <v>468</v>
      </c>
      <c r="F890" s="3">
        <v>8</v>
      </c>
      <c r="G890" s="3">
        <v>2</v>
      </c>
      <c r="H890" s="9">
        <v>0.72454545454545438</v>
      </c>
      <c r="I890" s="10">
        <v>20.411333333333335</v>
      </c>
      <c r="J890" s="11">
        <v>19.310342788696289</v>
      </c>
      <c r="K890" s="11">
        <v>13.472092628479004</v>
      </c>
      <c r="L890" s="11">
        <v>72.345100402832031</v>
      </c>
      <c r="M890" s="10">
        <v>17.460907299901862</v>
      </c>
      <c r="N890" s="10">
        <v>90.422565207506139</v>
      </c>
      <c r="O890" s="12">
        <v>157154.4</v>
      </c>
      <c r="P890" s="16">
        <v>113.86550618181816</v>
      </c>
      <c r="Q890" s="17">
        <v>263.83698203223304</v>
      </c>
      <c r="R890" s="16">
        <v>226.89980454772041</v>
      </c>
      <c r="S890" s="16">
        <v>25.836061097381791</v>
      </c>
      <c r="T890" s="17">
        <v>2310.2273185472113</v>
      </c>
    </row>
    <row r="891" spans="1:20" x14ac:dyDescent="0.3">
      <c r="A891" s="3" t="s">
        <v>467</v>
      </c>
      <c r="B891" s="3" t="s">
        <v>458</v>
      </c>
      <c r="C891" s="3">
        <v>17</v>
      </c>
      <c r="D891" s="3">
        <v>1</v>
      </c>
      <c r="E891" s="3" t="s">
        <v>468</v>
      </c>
      <c r="F891" s="3">
        <v>9</v>
      </c>
      <c r="G891" s="3">
        <v>1</v>
      </c>
      <c r="H891" s="9">
        <v>0.6399999999999999</v>
      </c>
      <c r="I891" s="10">
        <v>19.975333333333332</v>
      </c>
      <c r="J891" s="11">
        <v>19.922842025756836</v>
      </c>
      <c r="K891" s="11">
        <v>15.111918449401855</v>
      </c>
      <c r="L891" s="11">
        <v>72.695381164550781</v>
      </c>
      <c r="M891" s="10">
        <v>17.501267887677276</v>
      </c>
      <c r="N891" s="10">
        <v>87.845237466879084</v>
      </c>
      <c r="O891" s="12">
        <v>142802.4</v>
      </c>
      <c r="P891" s="16">
        <v>91.393535999999983</v>
      </c>
      <c r="Q891" s="17">
        <v>252.3679364234215</v>
      </c>
      <c r="R891" s="16">
        <v>217.03642532414247</v>
      </c>
      <c r="S891" s="16">
        <v>19.835726351173321</v>
      </c>
      <c r="T891" s="17">
        <v>1697.1596625880525</v>
      </c>
    </row>
    <row r="892" spans="1:20" x14ac:dyDescent="0.3">
      <c r="A892" s="3" t="s">
        <v>467</v>
      </c>
      <c r="B892" s="3" t="s">
        <v>459</v>
      </c>
      <c r="C892" s="3">
        <v>20</v>
      </c>
      <c r="D892" s="3">
        <v>8</v>
      </c>
      <c r="E892" s="3" t="s">
        <v>468</v>
      </c>
      <c r="F892" s="3">
        <v>10</v>
      </c>
      <c r="G892" s="3">
        <v>1</v>
      </c>
      <c r="H892" s="9">
        <v>0.5918181818181818</v>
      </c>
      <c r="I892" s="10">
        <v>19.032000000000004</v>
      </c>
      <c r="J892" s="11">
        <v>17.218072891235352</v>
      </c>
      <c r="K892" s="11">
        <v>11.564043998718262</v>
      </c>
      <c r="L892" s="11">
        <v>67.786613464355469</v>
      </c>
      <c r="M892" s="10">
        <v>16.503004312892976</v>
      </c>
      <c r="N892" s="10">
        <v>95.846988319428178</v>
      </c>
      <c r="O892" s="12">
        <v>200928</v>
      </c>
      <c r="P892" s="16">
        <v>118.91284363636363</v>
      </c>
      <c r="Q892" s="17">
        <v>265.57768602774593</v>
      </c>
      <c r="R892" s="16">
        <v>228.39680998386149</v>
      </c>
      <c r="S892" s="16">
        <v>27.159314152655178</v>
      </c>
      <c r="T892" s="17">
        <v>2444.7932208390548</v>
      </c>
    </row>
    <row r="893" spans="1:20" x14ac:dyDescent="0.3">
      <c r="A893" s="3" t="s">
        <v>467</v>
      </c>
      <c r="B893" s="3" t="s">
        <v>460</v>
      </c>
      <c r="C893" s="3">
        <v>22</v>
      </c>
      <c r="D893" s="3">
        <v>10</v>
      </c>
      <c r="E893" s="3" t="s">
        <v>468</v>
      </c>
      <c r="F893" s="3">
        <v>11</v>
      </c>
      <c r="G893" s="3">
        <v>1</v>
      </c>
      <c r="H893" s="9">
        <v>0.6963636363636363</v>
      </c>
      <c r="I893" s="10">
        <v>21.425333333333338</v>
      </c>
      <c r="J893" s="11">
        <v>15.330512046813965</v>
      </c>
      <c r="K893" s="11">
        <v>16.864847183227539</v>
      </c>
      <c r="L893" s="11">
        <v>59.088546752929602</v>
      </c>
      <c r="M893" s="10">
        <v>14.499196651652676</v>
      </c>
      <c r="N893" s="10">
        <v>94.577380112140119</v>
      </c>
      <c r="O893" s="12">
        <v>170071.2</v>
      </c>
      <c r="P893" s="16">
        <v>118.43139927272728</v>
      </c>
      <c r="Q893" s="17">
        <v>208.47061408309918</v>
      </c>
      <c r="R893" s="16">
        <v>179.28472811146528</v>
      </c>
      <c r="S893" s="16">
        <v>21.232941218471296</v>
      </c>
      <c r="T893" s="17">
        <v>1689.0294896768485</v>
      </c>
    </row>
    <row r="894" spans="1:20" x14ac:dyDescent="0.3">
      <c r="A894" s="3" t="s">
        <v>467</v>
      </c>
      <c r="B894" s="3" t="s">
        <v>461</v>
      </c>
      <c r="C894" s="3">
        <v>23</v>
      </c>
      <c r="D894" s="3">
        <v>7</v>
      </c>
      <c r="E894" s="3" t="s">
        <v>468</v>
      </c>
      <c r="F894" s="3">
        <v>12</v>
      </c>
      <c r="G894" s="3">
        <v>1</v>
      </c>
      <c r="H894" s="9">
        <v>0.58311688311688314</v>
      </c>
      <c r="I894" s="10">
        <v>17.49666666666667</v>
      </c>
      <c r="J894" s="11">
        <v>19.64598274230957</v>
      </c>
      <c r="K894" s="11">
        <v>12.687008857727051</v>
      </c>
      <c r="L894" s="11">
        <v>71.025444030761719</v>
      </c>
      <c r="M894" s="10">
        <v>17.11871895790517</v>
      </c>
      <c r="N894" s="10">
        <v>87.13597676657993</v>
      </c>
      <c r="O894" s="12">
        <v>101181.6</v>
      </c>
      <c r="P894" s="16">
        <v>59.000699220779225</v>
      </c>
      <c r="Q894" s="17">
        <v>258.1221153051244</v>
      </c>
      <c r="R894" s="16">
        <v>221.98501916240699</v>
      </c>
      <c r="S894" s="16">
        <v>13.097271347120088</v>
      </c>
      <c r="T894" s="17">
        <v>1058.1981581341261</v>
      </c>
    </row>
    <row r="895" spans="1:20" x14ac:dyDescent="0.3">
      <c r="A895" s="3" t="s">
        <v>467</v>
      </c>
      <c r="B895" s="3" t="s">
        <v>462</v>
      </c>
      <c r="C895" s="3">
        <v>25</v>
      </c>
      <c r="D895" s="3">
        <v>22</v>
      </c>
      <c r="E895" s="3" t="s">
        <v>468</v>
      </c>
      <c r="F895" s="3">
        <v>13</v>
      </c>
      <c r="G895" s="3">
        <v>2</v>
      </c>
      <c r="H895" s="9">
        <v>0.76818181818181808</v>
      </c>
      <c r="I895" s="10">
        <v>21.403333333333332</v>
      </c>
      <c r="J895" s="11">
        <v>19.374378204345703</v>
      </c>
      <c r="K895" s="11">
        <v>14.713744163513184</v>
      </c>
      <c r="L895" s="11">
        <v>69.870750427246094</v>
      </c>
      <c r="M895" s="10">
        <v>16.859259008446205</v>
      </c>
      <c r="N895" s="10">
        <v>87.018323017275719</v>
      </c>
      <c r="O895" s="12">
        <v>168636</v>
      </c>
      <c r="P895" s="16">
        <v>129.54310909090907</v>
      </c>
      <c r="Q895" s="17">
        <v>243.97450822104364</v>
      </c>
      <c r="R895" s="16">
        <v>209.81807707009753</v>
      </c>
      <c r="S895" s="16">
        <v>27.180486047136412</v>
      </c>
      <c r="T895" s="17">
        <v>2373.945947237999</v>
      </c>
    </row>
    <row r="896" spans="1:20" x14ac:dyDescent="0.3">
      <c r="A896" s="3" t="s">
        <v>467</v>
      </c>
      <c r="B896" s="3" t="s">
        <v>463</v>
      </c>
      <c r="C896" s="3">
        <v>28</v>
      </c>
      <c r="D896" s="3">
        <v>20</v>
      </c>
      <c r="E896" s="3" t="s">
        <v>468</v>
      </c>
      <c r="F896" s="3">
        <v>14</v>
      </c>
      <c r="G896" s="3">
        <v>2</v>
      </c>
      <c r="H896" s="9">
        <v>0.59636363636363621</v>
      </c>
      <c r="I896" s="10">
        <v>19.221333333333337</v>
      </c>
      <c r="J896" s="11">
        <v>18.912128448486328</v>
      </c>
      <c r="K896" s="11">
        <v>12.886357307434082</v>
      </c>
      <c r="L896" s="11">
        <v>70.210205078125</v>
      </c>
      <c r="M896" s="10">
        <v>16.973496356095374</v>
      </c>
      <c r="N896" s="10">
        <v>89.749265410969031</v>
      </c>
      <c r="O896" s="12">
        <v>129885.6</v>
      </c>
      <c r="P896" s="16">
        <v>77.459048727272702</v>
      </c>
      <c r="Q896" s="17">
        <v>258.55622886398589</v>
      </c>
      <c r="R896" s="16">
        <v>222.35835682302786</v>
      </c>
      <c r="S896" s="16">
        <v>17.223666796071203</v>
      </c>
      <c r="T896" s="17">
        <v>1459.0107055302296</v>
      </c>
    </row>
    <row r="897" spans="1:20" x14ac:dyDescent="0.3">
      <c r="A897" s="3" t="s">
        <v>467</v>
      </c>
      <c r="B897" s="3" t="s">
        <v>464</v>
      </c>
      <c r="C897" s="3">
        <v>29</v>
      </c>
      <c r="D897" s="3">
        <v>6</v>
      </c>
      <c r="E897" s="3" t="s">
        <v>468</v>
      </c>
      <c r="F897" s="3">
        <v>15</v>
      </c>
      <c r="G897" s="3">
        <v>1</v>
      </c>
      <c r="H897" s="9">
        <v>0.70090909090909082</v>
      </c>
      <c r="I897" s="10">
        <v>21.637333333333338</v>
      </c>
      <c r="J897" s="11">
        <v>17.853540420532227</v>
      </c>
      <c r="K897" s="11">
        <v>11.978171348571777</v>
      </c>
      <c r="L897" s="11">
        <v>67.101058959960895</v>
      </c>
      <c r="M897" s="10">
        <v>16.293057304327142</v>
      </c>
      <c r="N897" s="10">
        <v>91.25953127811853</v>
      </c>
      <c r="O897" s="12">
        <v>186576</v>
      </c>
      <c r="P897" s="16">
        <v>130.77281454545454</v>
      </c>
      <c r="Q897" s="17">
        <v>254.56827052431024</v>
      </c>
      <c r="R897" s="16">
        <v>218.92871265090679</v>
      </c>
      <c r="S897" s="16">
        <v>28.629923938172141</v>
      </c>
      <c r="T897" s="17">
        <v>2551.0917551027414</v>
      </c>
    </row>
    <row r="898" spans="1:20" x14ac:dyDescent="0.3">
      <c r="A898" s="3" t="s">
        <v>467</v>
      </c>
      <c r="B898" s="3" t="s">
        <v>465</v>
      </c>
      <c r="C898" s="3">
        <v>32</v>
      </c>
      <c r="D898" s="3">
        <v>2</v>
      </c>
      <c r="E898" s="3" t="s">
        <v>468</v>
      </c>
      <c r="F898" s="3">
        <v>16</v>
      </c>
      <c r="G898" s="3">
        <v>1</v>
      </c>
      <c r="H898" s="9">
        <v>0.78545454545454552</v>
      </c>
      <c r="I898" s="10">
        <v>21.195333333333334</v>
      </c>
      <c r="J898" s="11">
        <v>19.715265274047852</v>
      </c>
      <c r="K898" s="11">
        <v>12.29388427734375</v>
      </c>
      <c r="L898" s="11">
        <v>76.11834716796875</v>
      </c>
      <c r="M898" s="10">
        <v>18.340992264215551</v>
      </c>
      <c r="N898" s="10">
        <v>93.029396304186065</v>
      </c>
      <c r="O898" s="12">
        <v>144237.6</v>
      </c>
      <c r="P898" s="16">
        <v>113.29207854545456</v>
      </c>
      <c r="Q898" s="17">
        <v>287.29069085139673</v>
      </c>
      <c r="R898" s="16">
        <v>247.06999413220117</v>
      </c>
      <c r="S898" s="16">
        <v>27.991073181450332</v>
      </c>
      <c r="T898" s="17">
        <v>2590.2257614233531</v>
      </c>
    </row>
    <row r="899" spans="1:20" x14ac:dyDescent="0.3">
      <c r="A899" s="3" t="s">
        <v>467</v>
      </c>
      <c r="B899" s="3" t="s">
        <v>466</v>
      </c>
      <c r="C899" s="3">
        <v>33</v>
      </c>
      <c r="D899" s="3">
        <v>19</v>
      </c>
      <c r="E899" s="3" t="s">
        <v>468</v>
      </c>
      <c r="F899" s="3">
        <v>17</v>
      </c>
      <c r="G899" s="3">
        <v>2</v>
      </c>
      <c r="H899" s="9">
        <v>0.7186868686868686</v>
      </c>
      <c r="I899" s="10">
        <v>20.570833333333333</v>
      </c>
      <c r="J899" s="11">
        <v>19.264104843139648</v>
      </c>
      <c r="K899" s="11">
        <v>12.819765090942383</v>
      </c>
      <c r="L899" s="11">
        <v>74.324241638183594</v>
      </c>
      <c r="M899" s="10">
        <v>17.942003750216678</v>
      </c>
      <c r="N899" s="10">
        <v>93.136971046989501</v>
      </c>
      <c r="O899" s="13" t="s">
        <v>469</v>
      </c>
      <c r="P899" s="16" t="s">
        <v>4</v>
      </c>
      <c r="Q899" s="17">
        <v>278.31554358530354</v>
      </c>
      <c r="R899" s="16">
        <v>239.35136748336103</v>
      </c>
      <c r="S899" s="16" t="s">
        <v>4</v>
      </c>
      <c r="T899" s="17" t="s">
        <v>4</v>
      </c>
    </row>
  </sheetData>
  <sortState ref="A2:X865">
    <sortCondition ref="A2:A865"/>
    <sortCondition ref="B2:B865"/>
  </sortState>
  <conditionalFormatting sqref="A900 A1:A866 A909:A1048576 A883:A891">
    <cfRule type="containsText" dxfId="9" priority="11" operator="containsText" text="CP96-1252">
      <formula>NOT(ISERROR(SEARCH("CP96-1252",A1)))</formula>
    </cfRule>
    <cfRule type="containsText" dxfId="8" priority="12" operator="containsText" text="CP00-1101">
      <formula>NOT(ISERROR(SEARCH("CP00-1101",A1)))</formula>
    </cfRule>
  </conditionalFormatting>
  <conditionalFormatting sqref="A892:A899">
    <cfRule type="containsText" dxfId="7" priority="5" operator="containsText" text="CP96-1252">
      <formula>NOT(ISERROR(SEARCH("CP96-1252",A892)))</formula>
    </cfRule>
    <cfRule type="containsText" dxfId="6" priority="6" operator="containsText" text="CP00-1101">
      <formula>NOT(ISERROR(SEARCH("CP00-1101",A892)))</formula>
    </cfRule>
  </conditionalFormatting>
  <conditionalFormatting sqref="A875:A882">
    <cfRule type="containsText" dxfId="5" priority="3" operator="containsText" text="CP96-1252">
      <formula>NOT(ISERROR(SEARCH("CP96-1252",A875)))</formula>
    </cfRule>
    <cfRule type="containsText" dxfId="4" priority="4" operator="containsText" text="CP00-1101">
      <formula>NOT(ISERROR(SEARCH("CP00-1101",A875)))</formula>
    </cfRule>
  </conditionalFormatting>
  <conditionalFormatting sqref="A867:A874">
    <cfRule type="containsText" dxfId="3" priority="1" operator="containsText" text="CP96-1252">
      <formula>NOT(ISERROR(SEARCH("CP96-1252",A867)))</formula>
    </cfRule>
    <cfRule type="containsText" dxfId="2" priority="2" operator="containsText" text="CP00-1101">
      <formula>NOT(ISERROR(SEARCH("CP00-1101",A867)))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1"/>
  <sheetViews>
    <sheetView workbookViewId="0">
      <pane xSplit="1" ySplit="1" topLeftCell="B872" activePane="bottomRight" state="frozen"/>
      <selection pane="topRight" activeCell="B1" sqref="B1"/>
      <selection pane="bottomLeft" activeCell="A2" sqref="A2"/>
      <selection pane="bottomRight" activeCell="M874" sqref="M874"/>
    </sheetView>
  </sheetViews>
  <sheetFormatPr defaultRowHeight="14.4" x14ac:dyDescent="0.3"/>
  <cols>
    <col min="1" max="1" width="12.109375" style="1" customWidth="1"/>
    <col min="2" max="2" width="5.44140625" style="1" customWidth="1"/>
    <col min="3" max="3" width="5" style="1" customWidth="1"/>
    <col min="4" max="4" width="4.21875" style="1" customWidth="1"/>
    <col min="5" max="6" width="5.21875" style="1" customWidth="1"/>
    <col min="7" max="7" width="7.6640625" style="1" customWidth="1"/>
    <col min="8" max="8" width="4.88671875" style="1" customWidth="1"/>
    <col min="9" max="9" width="3.77734375" style="1" customWidth="1"/>
    <col min="10" max="10" width="9.88671875" style="14" customWidth="1"/>
    <col min="11" max="11" width="9.5546875" style="1" customWidth="1"/>
    <col min="12" max="12" width="8.44140625" style="1" customWidth="1"/>
    <col min="13" max="13" width="8.21875" style="1" customWidth="1"/>
    <col min="14" max="14" width="8.5546875" style="1" customWidth="1"/>
    <col min="15" max="16" width="9.33203125" style="1" bestFit="1" customWidth="1"/>
    <col min="17" max="17" width="9.5546875" style="14" bestFit="1" customWidth="1"/>
    <col min="18" max="18" width="10.6640625" style="14" bestFit="1" customWidth="1"/>
    <col min="19" max="19" width="10.5546875" style="1" customWidth="1"/>
    <col min="20" max="20" width="9" style="1" bestFit="1" customWidth="1"/>
    <col min="21" max="21" width="9" style="14" bestFit="1" customWidth="1"/>
    <col min="22" max="22" width="9.44140625" style="14" bestFit="1" customWidth="1"/>
    <col min="23" max="16384" width="8.88671875" style="1"/>
  </cols>
  <sheetData>
    <row r="1" spans="1:22" ht="15.6" x14ac:dyDescent="0.3">
      <c r="A1" s="3" t="s">
        <v>433</v>
      </c>
      <c r="B1" s="3" t="s">
        <v>434</v>
      </c>
      <c r="C1" s="3" t="s">
        <v>435</v>
      </c>
      <c r="D1" s="3" t="s">
        <v>436</v>
      </c>
      <c r="E1" s="3" t="s">
        <v>437</v>
      </c>
      <c r="F1" s="3" t="s">
        <v>438</v>
      </c>
      <c r="G1" s="3" t="s">
        <v>439</v>
      </c>
      <c r="H1" s="3" t="s">
        <v>440</v>
      </c>
      <c r="I1" s="3" t="s">
        <v>441</v>
      </c>
      <c r="J1" s="8" t="s">
        <v>442</v>
      </c>
      <c r="K1" s="3" t="s">
        <v>448</v>
      </c>
      <c r="L1" s="3" t="s">
        <v>443</v>
      </c>
      <c r="M1" s="3" t="s">
        <v>444</v>
      </c>
      <c r="N1" s="3" t="s">
        <v>445</v>
      </c>
      <c r="O1" s="3" t="s">
        <v>446</v>
      </c>
      <c r="P1" s="3" t="s">
        <v>447</v>
      </c>
      <c r="Q1" s="8" t="s">
        <v>450</v>
      </c>
      <c r="R1" s="21" t="s">
        <v>476</v>
      </c>
      <c r="S1" s="4" t="s">
        <v>474</v>
      </c>
      <c r="T1" s="4" t="s">
        <v>473</v>
      </c>
      <c r="U1" s="21" t="s">
        <v>477</v>
      </c>
      <c r="V1" s="21" t="s">
        <v>475</v>
      </c>
    </row>
    <row r="2" spans="1:22" x14ac:dyDescent="0.3">
      <c r="A2" s="3" t="s">
        <v>426</v>
      </c>
      <c r="B2" s="3" t="s">
        <v>1</v>
      </c>
      <c r="C2" s="3">
        <v>32</v>
      </c>
      <c r="D2" s="3">
        <v>15</v>
      </c>
      <c r="E2" s="3">
        <v>0</v>
      </c>
      <c r="F2" s="3">
        <v>16</v>
      </c>
      <c r="G2" s="3">
        <v>2</v>
      </c>
      <c r="H2" s="5" t="s">
        <v>469</v>
      </c>
      <c r="I2" s="5" t="s">
        <v>469</v>
      </c>
      <c r="J2" s="10">
        <v>75.341666863962459</v>
      </c>
      <c r="K2" s="5">
        <v>95.771002710027119</v>
      </c>
      <c r="L2" s="5">
        <v>91.602734592499885</v>
      </c>
      <c r="M2" s="5">
        <v>105.93942878641975</v>
      </c>
      <c r="N2" s="5">
        <v>91.078259043171741</v>
      </c>
      <c r="O2" s="5">
        <v>91.7461270009331</v>
      </c>
      <c r="P2" s="5">
        <v>100.18326966944737</v>
      </c>
      <c r="Q2" s="10">
        <v>92.910721176456519</v>
      </c>
      <c r="R2" s="10">
        <v>67.995538945994838</v>
      </c>
      <c r="S2" s="5">
        <v>90.509192814582448</v>
      </c>
      <c r="T2" s="5">
        <v>90.509192814582462</v>
      </c>
      <c r="U2" s="10">
        <v>60.18455765543488</v>
      </c>
      <c r="V2" s="10">
        <v>54.493855122080859</v>
      </c>
    </row>
    <row r="3" spans="1:22" x14ac:dyDescent="0.3">
      <c r="A3" s="3" t="s">
        <v>426</v>
      </c>
      <c r="B3" s="3" t="s">
        <v>53</v>
      </c>
      <c r="C3" s="3">
        <v>35</v>
      </c>
      <c r="D3" s="3">
        <v>11</v>
      </c>
      <c r="E3" s="3">
        <v>0</v>
      </c>
      <c r="F3" s="3">
        <v>17</v>
      </c>
      <c r="G3" s="3">
        <v>1</v>
      </c>
      <c r="H3" s="5" t="s">
        <v>469</v>
      </c>
      <c r="I3" s="5" t="s">
        <v>469</v>
      </c>
      <c r="J3" s="10">
        <v>65.020406331399315</v>
      </c>
      <c r="K3" s="5">
        <v>82.315104166666657</v>
      </c>
      <c r="L3" s="5">
        <v>100.55995693777615</v>
      </c>
      <c r="M3" s="5">
        <v>116.22110567906043</v>
      </c>
      <c r="N3" s="5">
        <v>97.922677107735424</v>
      </c>
      <c r="O3" s="5">
        <v>97.88191713481045</v>
      </c>
      <c r="P3" s="5">
        <v>97.642032966814298</v>
      </c>
      <c r="Q3" s="10">
        <v>97.945579041992332</v>
      </c>
      <c r="R3" s="10">
        <v>63.544075511630737</v>
      </c>
      <c r="S3" s="5">
        <v>92.748705701765175</v>
      </c>
      <c r="T3" s="5">
        <v>92.748705701765175</v>
      </c>
      <c r="U3" s="10">
        <v>58.803182161550197</v>
      </c>
      <c r="V3" s="10">
        <v>54.096007313591656</v>
      </c>
    </row>
    <row r="4" spans="1:22" x14ac:dyDescent="0.3">
      <c r="A4" s="3" t="s">
        <v>410</v>
      </c>
      <c r="B4" s="3" t="s">
        <v>1</v>
      </c>
      <c r="C4" s="3">
        <v>29</v>
      </c>
      <c r="D4" s="3">
        <v>8</v>
      </c>
      <c r="E4" s="3">
        <v>0</v>
      </c>
      <c r="F4" s="3">
        <v>15</v>
      </c>
      <c r="G4" s="3">
        <v>1</v>
      </c>
      <c r="H4" s="5" t="s">
        <v>469</v>
      </c>
      <c r="I4" s="5" t="s">
        <v>469</v>
      </c>
      <c r="J4" s="10">
        <v>65.714225635476453</v>
      </c>
      <c r="K4" s="5">
        <v>103.22026431718064</v>
      </c>
      <c r="L4" s="5">
        <v>91.613914867346296</v>
      </c>
      <c r="M4" s="5">
        <v>107.87098609151089</v>
      </c>
      <c r="N4" s="5">
        <v>87.147016648948238</v>
      </c>
      <c r="O4" s="5">
        <v>87.732280135153786</v>
      </c>
      <c r="P4" s="5">
        <v>95.7779038783559</v>
      </c>
      <c r="Q4" s="10">
        <v>165.16922230543861</v>
      </c>
      <c r="R4" s="10">
        <v>108.41760449488838</v>
      </c>
      <c r="S4" s="5">
        <v>84.268622072886458</v>
      </c>
      <c r="T4" s="5">
        <v>84.268622072886458</v>
      </c>
      <c r="U4" s="10">
        <v>90.992548890853584</v>
      </c>
      <c r="V4" s="10">
        <v>84.939475415627413</v>
      </c>
    </row>
    <row r="5" spans="1:22" x14ac:dyDescent="0.3">
      <c r="A5" s="3" t="s">
        <v>410</v>
      </c>
      <c r="B5" s="3" t="s">
        <v>53</v>
      </c>
      <c r="C5" s="3">
        <v>33</v>
      </c>
      <c r="D5" s="3">
        <v>8</v>
      </c>
      <c r="E5" s="3">
        <v>0</v>
      </c>
      <c r="F5" s="3">
        <v>17</v>
      </c>
      <c r="G5" s="3">
        <v>1</v>
      </c>
      <c r="H5" s="5" t="s">
        <v>469</v>
      </c>
      <c r="I5" s="5" t="s">
        <v>469</v>
      </c>
      <c r="J5" s="10">
        <v>68.546757024560918</v>
      </c>
      <c r="K5" s="5">
        <v>102.82312925170069</v>
      </c>
      <c r="L5" s="5">
        <v>89.622677183312902</v>
      </c>
      <c r="M5" s="5">
        <v>101.50174563461374</v>
      </c>
      <c r="N5" s="5">
        <v>88.533960731402487</v>
      </c>
      <c r="O5" s="5">
        <v>89.28892594776265</v>
      </c>
      <c r="P5" s="5">
        <v>99.526369075103844</v>
      </c>
      <c r="Q5" s="10">
        <v>146.07067477042165</v>
      </c>
      <c r="R5" s="10">
        <v>99.584743305286807</v>
      </c>
      <c r="S5" s="5">
        <v>88.632771726320996</v>
      </c>
      <c r="T5" s="5">
        <v>88.632771726320996</v>
      </c>
      <c r="U5" s="10">
        <v>88.296548865601864</v>
      </c>
      <c r="V5" s="10">
        <v>83.585221664069323</v>
      </c>
    </row>
    <row r="6" spans="1:22" x14ac:dyDescent="0.3">
      <c r="A6" s="3" t="s">
        <v>142</v>
      </c>
      <c r="B6" s="3" t="s">
        <v>1</v>
      </c>
      <c r="C6" s="3">
        <v>7</v>
      </c>
      <c r="D6" s="3">
        <v>6</v>
      </c>
      <c r="E6" s="3">
        <v>0</v>
      </c>
      <c r="F6" s="3">
        <v>4</v>
      </c>
      <c r="G6" s="3">
        <v>1</v>
      </c>
      <c r="H6" s="5" t="s">
        <v>469</v>
      </c>
      <c r="I6" s="5" t="s">
        <v>469</v>
      </c>
      <c r="J6" s="10">
        <v>76.560484848108956</v>
      </c>
      <c r="K6" s="5">
        <v>98.694010416666671</v>
      </c>
      <c r="L6" s="5">
        <v>99.578170051176002</v>
      </c>
      <c r="M6" s="5">
        <v>119.45452947482282</v>
      </c>
      <c r="N6" s="5">
        <v>90.036892919344098</v>
      </c>
      <c r="O6" s="5">
        <v>90.066715037308953</v>
      </c>
      <c r="P6" s="5">
        <v>90.431768922326157</v>
      </c>
      <c r="Q6" s="10">
        <v>63.461858720674577</v>
      </c>
      <c r="R6" s="10">
        <v>50.510328609492575</v>
      </c>
      <c r="S6" s="5">
        <v>81.488177296856705</v>
      </c>
      <c r="T6" s="5">
        <v>81.488177296856705</v>
      </c>
      <c r="U6" s="10">
        <v>42.20533280647642</v>
      </c>
      <c r="V6" s="10">
        <v>36.696112842831688</v>
      </c>
    </row>
    <row r="7" spans="1:22" x14ac:dyDescent="0.3">
      <c r="A7" s="3" t="s">
        <v>142</v>
      </c>
      <c r="B7" s="3" t="s">
        <v>53</v>
      </c>
      <c r="C7" s="3">
        <v>14</v>
      </c>
      <c r="D7" s="3">
        <v>3</v>
      </c>
      <c r="E7" s="3">
        <v>0</v>
      </c>
      <c r="F7" s="3">
        <v>7</v>
      </c>
      <c r="G7" s="3">
        <v>1</v>
      </c>
      <c r="H7" s="5" t="s">
        <v>469</v>
      </c>
      <c r="I7" s="5" t="s">
        <v>469</v>
      </c>
      <c r="J7" s="10" t="s">
        <v>4</v>
      </c>
      <c r="K7" s="5" t="s">
        <v>4</v>
      </c>
      <c r="L7" s="5" t="s">
        <v>4</v>
      </c>
      <c r="M7" s="5" t="s">
        <v>4</v>
      </c>
      <c r="N7" s="5" t="s">
        <v>4</v>
      </c>
      <c r="O7" s="5" t="s">
        <v>4</v>
      </c>
      <c r="P7" s="5" t="s">
        <v>4</v>
      </c>
      <c r="Q7" s="10" t="s">
        <v>4</v>
      </c>
      <c r="R7" s="10" t="s">
        <v>4</v>
      </c>
      <c r="S7" s="5" t="s">
        <v>4</v>
      </c>
      <c r="T7" s="5" t="s">
        <v>4</v>
      </c>
      <c r="U7" s="10" t="s">
        <v>4</v>
      </c>
      <c r="V7" s="10" t="s">
        <v>4</v>
      </c>
    </row>
    <row r="8" spans="1:22" x14ac:dyDescent="0.3">
      <c r="A8" s="3" t="s">
        <v>363</v>
      </c>
      <c r="B8" s="3" t="s">
        <v>1</v>
      </c>
      <c r="C8" s="3">
        <v>22</v>
      </c>
      <c r="D8" s="3">
        <v>7</v>
      </c>
      <c r="E8" s="3">
        <v>0</v>
      </c>
      <c r="F8" s="3">
        <v>11</v>
      </c>
      <c r="G8" s="3">
        <v>1</v>
      </c>
      <c r="H8" s="5" t="s">
        <v>469</v>
      </c>
      <c r="I8" s="5" t="s">
        <v>469</v>
      </c>
      <c r="J8" s="10">
        <v>52.864500276324989</v>
      </c>
      <c r="K8" s="5">
        <v>77.189655172413779</v>
      </c>
      <c r="L8" s="5">
        <v>79.842367755027112</v>
      </c>
      <c r="M8" s="5">
        <v>101.53579888261075</v>
      </c>
      <c r="N8" s="5">
        <v>79.846339460142261</v>
      </c>
      <c r="O8" s="5">
        <v>80.953045053115019</v>
      </c>
      <c r="P8" s="5">
        <v>105.01362087818396</v>
      </c>
      <c r="Q8" s="10">
        <v>140.87360733572203</v>
      </c>
      <c r="R8" s="10">
        <v>74.561459776902552</v>
      </c>
      <c r="S8" s="5">
        <v>81.104515552538189</v>
      </c>
      <c r="T8" s="5">
        <v>81.104515552538217</v>
      </c>
      <c r="U8" s="10">
        <v>60.323724559356265</v>
      </c>
      <c r="V8" s="10">
        <v>51.571010919547568</v>
      </c>
    </row>
    <row r="9" spans="1:22" x14ac:dyDescent="0.3">
      <c r="A9" s="3" t="s">
        <v>363</v>
      </c>
      <c r="B9" s="3" t="s">
        <v>53</v>
      </c>
      <c r="C9" s="3">
        <v>27</v>
      </c>
      <c r="D9" s="3">
        <v>19</v>
      </c>
      <c r="E9" s="3">
        <v>0</v>
      </c>
      <c r="F9" s="3">
        <v>14</v>
      </c>
      <c r="G9" s="3">
        <v>2</v>
      </c>
      <c r="H9" s="5" t="s">
        <v>469</v>
      </c>
      <c r="I9" s="5" t="s">
        <v>469</v>
      </c>
      <c r="J9" s="10">
        <v>76.712854375178864</v>
      </c>
      <c r="K9" s="5">
        <v>87.131421744324967</v>
      </c>
      <c r="L9" s="5">
        <v>88.024734690217372</v>
      </c>
      <c r="M9" s="5">
        <v>115.63086683276325</v>
      </c>
      <c r="N9" s="5">
        <v>85.480791793639739</v>
      </c>
      <c r="O9" s="5">
        <v>86.350066661478508</v>
      </c>
      <c r="P9" s="5">
        <v>98.097401215642904</v>
      </c>
      <c r="Q9" s="10">
        <v>111.3046591736645</v>
      </c>
      <c r="R9" s="10">
        <v>85.142514130846138</v>
      </c>
      <c r="S9" s="5">
        <v>82.229544720459344</v>
      </c>
      <c r="T9" s="5">
        <v>82.229544720459359</v>
      </c>
      <c r="U9" s="10">
        <v>69.914442734797873</v>
      </c>
      <c r="V9" s="10">
        <v>61.950873435656206</v>
      </c>
    </row>
    <row r="10" spans="1:22" x14ac:dyDescent="0.3">
      <c r="A10" s="3" t="s">
        <v>238</v>
      </c>
      <c r="B10" s="3" t="s">
        <v>1</v>
      </c>
      <c r="C10" s="3">
        <v>12</v>
      </c>
      <c r="D10" s="3">
        <v>16</v>
      </c>
      <c r="E10" s="3">
        <v>0</v>
      </c>
      <c r="F10" s="3">
        <v>6</v>
      </c>
      <c r="G10" s="3">
        <v>2</v>
      </c>
      <c r="H10" s="5" t="s">
        <v>469</v>
      </c>
      <c r="I10" s="5" t="s">
        <v>469</v>
      </c>
      <c r="J10" s="10">
        <v>63.424719400505388</v>
      </c>
      <c r="K10" s="5">
        <v>92.715821812596005</v>
      </c>
      <c r="L10" s="5">
        <v>117.41135953259403</v>
      </c>
      <c r="M10" s="5">
        <v>93.753426013189411</v>
      </c>
      <c r="N10" s="5" t="s">
        <v>4</v>
      </c>
      <c r="O10" s="5" t="s">
        <v>4</v>
      </c>
      <c r="P10" s="5" t="s">
        <v>4</v>
      </c>
      <c r="Q10" s="10">
        <v>83.262104553357119</v>
      </c>
      <c r="R10" s="10">
        <v>51.504931060010108</v>
      </c>
      <c r="S10" s="5" t="s">
        <v>4</v>
      </c>
      <c r="T10" s="5" t="s">
        <v>4</v>
      </c>
      <c r="U10" s="10" t="s">
        <v>4</v>
      </c>
      <c r="V10" s="10" t="s">
        <v>4</v>
      </c>
    </row>
    <row r="11" spans="1:22" x14ac:dyDescent="0.3">
      <c r="A11" s="3" t="s">
        <v>238</v>
      </c>
      <c r="B11" s="3" t="s">
        <v>53</v>
      </c>
      <c r="C11" s="3">
        <v>20</v>
      </c>
      <c r="D11" s="3">
        <v>10</v>
      </c>
      <c r="E11" s="3">
        <v>0</v>
      </c>
      <c r="F11" s="3">
        <v>10</v>
      </c>
      <c r="G11" s="3">
        <v>1</v>
      </c>
      <c r="H11" s="5" t="s">
        <v>469</v>
      </c>
      <c r="I11" s="5" t="s">
        <v>469</v>
      </c>
      <c r="J11" s="10">
        <v>63.93316770017119</v>
      </c>
      <c r="K11" s="5">
        <v>98.855345911949684</v>
      </c>
      <c r="L11" s="5">
        <v>100.58281754067922</v>
      </c>
      <c r="M11" s="5">
        <v>104.9077991504588</v>
      </c>
      <c r="N11" s="5">
        <v>96.496107550077141</v>
      </c>
      <c r="O11" s="5">
        <v>96.443611464882991</v>
      </c>
      <c r="P11" s="5">
        <v>95.863978530991204</v>
      </c>
      <c r="Q11" s="10">
        <v>99.40868804288651</v>
      </c>
      <c r="R11" s="10">
        <v>63.499205686588567</v>
      </c>
      <c r="S11" s="5">
        <v>93.382772622043461</v>
      </c>
      <c r="T11" s="5">
        <v>93.382772622043476</v>
      </c>
      <c r="U11" s="10">
        <v>59.325085683873127</v>
      </c>
      <c r="V11" s="10">
        <v>55.330657426774025</v>
      </c>
    </row>
    <row r="12" spans="1:22" x14ac:dyDescent="0.3">
      <c r="A12" s="3" t="s">
        <v>151</v>
      </c>
      <c r="B12" s="3" t="s">
        <v>1</v>
      </c>
      <c r="C12" s="3">
        <v>7</v>
      </c>
      <c r="D12" s="3">
        <v>18</v>
      </c>
      <c r="E12" s="3">
        <v>0</v>
      </c>
      <c r="F12" s="3">
        <v>4</v>
      </c>
      <c r="G12" s="3">
        <v>2</v>
      </c>
      <c r="H12" s="5" t="s">
        <v>469</v>
      </c>
      <c r="I12" s="5" t="s">
        <v>469</v>
      </c>
      <c r="J12" s="10">
        <v>60.016979912229282</v>
      </c>
      <c r="K12" s="5">
        <v>83.455598455598462</v>
      </c>
      <c r="L12" s="5">
        <v>81.220061626252217</v>
      </c>
      <c r="M12" s="5">
        <v>104.39989035785466</v>
      </c>
      <c r="N12" s="5">
        <v>67.788237829815003</v>
      </c>
      <c r="O12" s="5">
        <v>68.83097766081832</v>
      </c>
      <c r="P12" s="5">
        <v>84.906070664579303</v>
      </c>
      <c r="Q12" s="10">
        <v>62.107839888240932</v>
      </c>
      <c r="R12" s="10">
        <v>37.413454186554233</v>
      </c>
      <c r="S12" s="5">
        <v>62.139470866051042</v>
      </c>
      <c r="T12" s="5">
        <v>62.139470866051042</v>
      </c>
      <c r="U12" s="10">
        <v>23.180363724433541</v>
      </c>
      <c r="V12" s="10">
        <v>15.02352843380746</v>
      </c>
    </row>
    <row r="13" spans="1:22" x14ac:dyDescent="0.3">
      <c r="A13" s="3" t="s">
        <v>151</v>
      </c>
      <c r="B13" s="3" t="s">
        <v>53</v>
      </c>
      <c r="C13" s="3">
        <v>9</v>
      </c>
      <c r="D13" s="3">
        <v>1</v>
      </c>
      <c r="E13" s="3">
        <v>0</v>
      </c>
      <c r="F13" s="3">
        <v>5</v>
      </c>
      <c r="G13" s="3">
        <v>1</v>
      </c>
      <c r="H13" s="5" t="s">
        <v>469</v>
      </c>
      <c r="I13" s="5" t="s">
        <v>469</v>
      </c>
      <c r="J13" s="10">
        <v>70.135362207276486</v>
      </c>
      <c r="K13" s="5">
        <v>81.216467463479418</v>
      </c>
      <c r="L13" s="5">
        <v>104.93090435210881</v>
      </c>
      <c r="M13" s="5">
        <v>96.715122715805364</v>
      </c>
      <c r="N13" s="5">
        <v>102.43589766029375</v>
      </c>
      <c r="O13" s="5">
        <v>102.05779104132897</v>
      </c>
      <c r="P13" s="5">
        <v>97.311304328622725</v>
      </c>
      <c r="Q13" s="10">
        <v>76.76379643418197</v>
      </c>
      <c r="R13" s="10">
        <v>54.128868734915791</v>
      </c>
      <c r="S13" s="5">
        <v>101.53193337000997</v>
      </c>
      <c r="T13" s="5">
        <v>101.53193337000997</v>
      </c>
      <c r="U13" s="10">
        <v>55.272526268759137</v>
      </c>
      <c r="V13" s="10">
        <v>53.591207170605934</v>
      </c>
    </row>
    <row r="14" spans="1:22" x14ac:dyDescent="0.3">
      <c r="A14" s="3" t="s">
        <v>21</v>
      </c>
      <c r="B14" s="3" t="s">
        <v>1</v>
      </c>
      <c r="C14" s="3">
        <v>1</v>
      </c>
      <c r="D14" s="3">
        <v>20</v>
      </c>
      <c r="E14" s="3">
        <v>0</v>
      </c>
      <c r="F14" s="3">
        <v>1</v>
      </c>
      <c r="G14" s="3">
        <v>2</v>
      </c>
      <c r="H14" s="5" t="s">
        <v>469</v>
      </c>
      <c r="I14" s="5" t="s">
        <v>469</v>
      </c>
      <c r="J14" s="10">
        <v>53.088792755583881</v>
      </c>
      <c r="K14" s="5">
        <v>86.234393404004706</v>
      </c>
      <c r="L14" s="5">
        <v>89.654858019359864</v>
      </c>
      <c r="M14" s="5">
        <v>99.428161437362277</v>
      </c>
      <c r="N14" s="5">
        <v>84.319568623787106</v>
      </c>
      <c r="O14" s="5">
        <v>85.120688896242356</v>
      </c>
      <c r="P14" s="5">
        <v>95.175335429402523</v>
      </c>
      <c r="Q14" s="10">
        <v>130.07307620569583</v>
      </c>
      <c r="R14" s="10">
        <v>70.161711323543713</v>
      </c>
      <c r="S14" s="5">
        <v>83.388379573156584</v>
      </c>
      <c r="T14" s="5">
        <v>83.388379573156584</v>
      </c>
      <c r="U14" s="10">
        <v>60.233612069616271</v>
      </c>
      <c r="V14" s="10">
        <v>55.47175572581331</v>
      </c>
    </row>
    <row r="15" spans="1:22" x14ac:dyDescent="0.3">
      <c r="A15" s="3" t="s">
        <v>21</v>
      </c>
      <c r="B15" s="3" t="s">
        <v>53</v>
      </c>
      <c r="C15" s="3">
        <v>23</v>
      </c>
      <c r="D15" s="3">
        <v>13</v>
      </c>
      <c r="E15" s="3">
        <v>0</v>
      </c>
      <c r="F15" s="3">
        <v>12</v>
      </c>
      <c r="G15" s="3">
        <v>2</v>
      </c>
      <c r="H15" s="5" t="s">
        <v>469</v>
      </c>
      <c r="I15" s="5" t="s">
        <v>469</v>
      </c>
      <c r="J15" s="10">
        <v>58.773678390747577</v>
      </c>
      <c r="K15" s="5">
        <v>90.904761904761898</v>
      </c>
      <c r="L15" s="5">
        <v>97.644818646132975</v>
      </c>
      <c r="M15" s="5">
        <v>111.71544788275629</v>
      </c>
      <c r="N15" s="5">
        <v>88.656171629166749</v>
      </c>
      <c r="O15" s="5">
        <v>88.827579906704131</v>
      </c>
      <c r="P15" s="5">
        <v>90.870489301458264</v>
      </c>
      <c r="Q15" s="10">
        <v>133.44211535971851</v>
      </c>
      <c r="R15" s="10">
        <v>78.444073495554591</v>
      </c>
      <c r="S15" s="5">
        <v>82.310517150859567</v>
      </c>
      <c r="T15" s="5">
        <v>82.310517150859567</v>
      </c>
      <c r="U15" s="10">
        <v>65.218637361631465</v>
      </c>
      <c r="V15" s="10">
        <v>59.93135303087098</v>
      </c>
    </row>
    <row r="16" spans="1:22" x14ac:dyDescent="0.3">
      <c r="A16" s="3" t="s">
        <v>287</v>
      </c>
      <c r="B16" s="3" t="s">
        <v>1</v>
      </c>
      <c r="C16" s="3">
        <v>15</v>
      </c>
      <c r="D16" s="3">
        <v>25</v>
      </c>
      <c r="E16" s="3">
        <v>0</v>
      </c>
      <c r="F16" s="3">
        <v>8</v>
      </c>
      <c r="G16" s="3">
        <v>2</v>
      </c>
      <c r="H16" s="5" t="s">
        <v>469</v>
      </c>
      <c r="I16" s="5" t="s">
        <v>469</v>
      </c>
      <c r="J16" s="10">
        <v>67.212650782834729</v>
      </c>
      <c r="K16" s="5">
        <v>83.324894514767948</v>
      </c>
      <c r="L16" s="5">
        <v>107.4906708952055</v>
      </c>
      <c r="M16" s="5">
        <v>106.80683163728457</v>
      </c>
      <c r="N16" s="5">
        <v>100.29373761257929</v>
      </c>
      <c r="O16" s="5">
        <v>99.728568107184898</v>
      </c>
      <c r="P16" s="5">
        <v>93.033202766238773</v>
      </c>
      <c r="Q16" s="10">
        <v>90.693745188808521</v>
      </c>
      <c r="R16" s="10">
        <v>61.615674653653073</v>
      </c>
      <c r="S16" s="5">
        <v>94.452107561745649</v>
      </c>
      <c r="T16" s="5">
        <v>94.452107561745635</v>
      </c>
      <c r="U16" s="10">
        <v>57.788092699597094</v>
      </c>
      <c r="V16" s="10">
        <v>54.264145093935312</v>
      </c>
    </row>
    <row r="17" spans="1:22" x14ac:dyDescent="0.3">
      <c r="A17" s="3" t="s">
        <v>287</v>
      </c>
      <c r="B17" s="3" t="s">
        <v>53</v>
      </c>
      <c r="C17" s="3">
        <v>21</v>
      </c>
      <c r="D17" s="3">
        <v>1</v>
      </c>
      <c r="E17" s="3">
        <v>0</v>
      </c>
      <c r="F17" s="3">
        <v>11</v>
      </c>
      <c r="G17" s="3">
        <v>1</v>
      </c>
      <c r="H17" s="5" t="s">
        <v>469</v>
      </c>
      <c r="I17" s="5" t="s">
        <v>469</v>
      </c>
      <c r="J17" s="10">
        <v>70.067898232857033</v>
      </c>
      <c r="K17" s="5">
        <v>82.749322493224923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10">
        <v>123.85837945951381</v>
      </c>
      <c r="R17" s="10">
        <v>86.839036801725641</v>
      </c>
      <c r="S17" s="5" t="s">
        <v>4</v>
      </c>
      <c r="T17" s="5" t="s">
        <v>4</v>
      </c>
      <c r="U17" s="10" t="s">
        <v>4</v>
      </c>
      <c r="V17" s="10" t="s">
        <v>4</v>
      </c>
    </row>
    <row r="18" spans="1:22" x14ac:dyDescent="0.3">
      <c r="A18" s="3" t="s">
        <v>247</v>
      </c>
      <c r="B18" s="3" t="s">
        <v>1</v>
      </c>
      <c r="C18" s="3">
        <v>13</v>
      </c>
      <c r="D18" s="3">
        <v>1</v>
      </c>
      <c r="E18" s="3">
        <v>0</v>
      </c>
      <c r="F18" s="3">
        <v>7</v>
      </c>
      <c r="G18" s="3">
        <v>1</v>
      </c>
      <c r="H18" s="5" t="s">
        <v>469</v>
      </c>
      <c r="I18" s="5" t="s">
        <v>469</v>
      </c>
      <c r="J18" s="10">
        <v>56.310292320564805</v>
      </c>
      <c r="K18" s="5">
        <v>81.06163522012578</v>
      </c>
      <c r="L18" s="5">
        <v>94.778618903869443</v>
      </c>
      <c r="M18" s="5">
        <v>108.31246452712794</v>
      </c>
      <c r="N18" s="5">
        <v>86.735849057819053</v>
      </c>
      <c r="O18" s="5">
        <v>87.117292229396952</v>
      </c>
      <c r="P18" s="5">
        <v>91.955031508783719</v>
      </c>
      <c r="Q18" s="10">
        <v>92.786365851608991</v>
      </c>
      <c r="R18" s="10">
        <v>52.792175920202077</v>
      </c>
      <c r="S18" s="5">
        <v>81.694789862626067</v>
      </c>
      <c r="T18" s="5">
        <v>81.694789862626067</v>
      </c>
      <c r="U18" s="10">
        <v>43.471771387852947</v>
      </c>
      <c r="V18" s="10">
        <v>38.459674884708448</v>
      </c>
    </row>
    <row r="19" spans="1:22" x14ac:dyDescent="0.3">
      <c r="A19" s="3" t="s">
        <v>247</v>
      </c>
      <c r="B19" s="3" t="s">
        <v>53</v>
      </c>
      <c r="C19" s="3">
        <v>21</v>
      </c>
      <c r="D19" s="3">
        <v>17</v>
      </c>
      <c r="E19" s="3">
        <v>0</v>
      </c>
      <c r="F19" s="3">
        <v>11</v>
      </c>
      <c r="G19" s="3">
        <v>2</v>
      </c>
      <c r="H19" s="5" t="s">
        <v>469</v>
      </c>
      <c r="I19" s="5" t="s">
        <v>469</v>
      </c>
      <c r="J19" s="10">
        <v>55.319920201565708</v>
      </c>
      <c r="K19" s="5">
        <v>83.99112801013942</v>
      </c>
      <c r="L19" s="5">
        <v>96.168237652339201</v>
      </c>
      <c r="M19" s="5">
        <v>107.04512352415921</v>
      </c>
      <c r="N19" s="5">
        <v>89.276512398931644</v>
      </c>
      <c r="O19" s="5">
        <v>89.52489496392414</v>
      </c>
      <c r="P19" s="5">
        <v>92.750185333227137</v>
      </c>
      <c r="Q19" s="10">
        <v>100.99533557478379</v>
      </c>
      <c r="R19" s="10">
        <v>56.614010775084203</v>
      </c>
      <c r="S19" s="5">
        <v>84.259628688454683</v>
      </c>
      <c r="T19" s="5">
        <v>84.259628688454683</v>
      </c>
      <c r="U19" s="10">
        <v>45.438547517397865</v>
      </c>
      <c r="V19" s="10">
        <v>39.162491641211069</v>
      </c>
    </row>
    <row r="20" spans="1:22" x14ac:dyDescent="0.3">
      <c r="A20" s="3" t="s">
        <v>71</v>
      </c>
      <c r="B20" s="3" t="s">
        <v>1</v>
      </c>
      <c r="C20" s="3">
        <v>3</v>
      </c>
      <c r="D20" s="3">
        <v>24</v>
      </c>
      <c r="E20" s="3">
        <v>0</v>
      </c>
      <c r="F20" s="3">
        <v>2</v>
      </c>
      <c r="G20" s="3">
        <v>2</v>
      </c>
      <c r="H20" s="5" t="s">
        <v>469</v>
      </c>
      <c r="I20" s="5" t="s">
        <v>469</v>
      </c>
      <c r="J20" s="10">
        <v>85.461266912253762</v>
      </c>
      <c r="K20" s="5">
        <v>102.49825662482567</v>
      </c>
      <c r="L20" s="5">
        <v>93.714856379552145</v>
      </c>
      <c r="M20" s="5">
        <v>104.70286883956248</v>
      </c>
      <c r="N20" s="5">
        <v>94.027834282386195</v>
      </c>
      <c r="O20" s="5">
        <v>94.494717055715682</v>
      </c>
      <c r="P20" s="5">
        <v>100.92971114625304</v>
      </c>
      <c r="Q20" s="10">
        <v>93.564760406078619</v>
      </c>
      <c r="R20" s="10">
        <v>79.629718130745673</v>
      </c>
      <c r="S20" s="5">
        <v>93.89413895671575</v>
      </c>
      <c r="T20" s="5">
        <v>93.89413895671575</v>
      </c>
      <c r="U20" s="10">
        <v>74.764814796990294</v>
      </c>
      <c r="V20" s="10">
        <v>71.782916168060737</v>
      </c>
    </row>
    <row r="21" spans="1:22" x14ac:dyDescent="0.3">
      <c r="A21" s="3" t="s">
        <v>71</v>
      </c>
      <c r="B21" s="3" t="s">
        <v>53</v>
      </c>
      <c r="C21" s="3">
        <v>22</v>
      </c>
      <c r="D21" s="3">
        <v>24</v>
      </c>
      <c r="E21" s="3">
        <v>0</v>
      </c>
      <c r="F21" s="3">
        <v>11</v>
      </c>
      <c r="G21" s="3">
        <v>2</v>
      </c>
      <c r="H21" s="5" t="s">
        <v>469</v>
      </c>
      <c r="I21" s="5" t="s">
        <v>469</v>
      </c>
      <c r="J21" s="10">
        <v>75.008014918046158</v>
      </c>
      <c r="K21" s="5">
        <v>100.20571827057181</v>
      </c>
      <c r="L21" s="5">
        <v>98.996978533167507</v>
      </c>
      <c r="M21" s="5">
        <v>112.6440547652698</v>
      </c>
      <c r="N21" s="5">
        <v>84.09109990569813</v>
      </c>
      <c r="O21" s="5">
        <v>84.117102563481765</v>
      </c>
      <c r="P21" s="5">
        <v>84.841563124938119</v>
      </c>
      <c r="Q21" s="10">
        <v>106.63552294381435</v>
      </c>
      <c r="R21" s="10">
        <v>79.767319497500196</v>
      </c>
      <c r="S21" s="5">
        <v>75.379184309678209</v>
      </c>
      <c r="T21" s="5">
        <v>75.379184309678209</v>
      </c>
      <c r="U21" s="10">
        <v>61.088864792305877</v>
      </c>
      <c r="V21" s="10">
        <v>53.030689932691267</v>
      </c>
    </row>
    <row r="22" spans="1:22" x14ac:dyDescent="0.3">
      <c r="A22" s="3" t="s">
        <v>29</v>
      </c>
      <c r="B22" s="3" t="s">
        <v>1</v>
      </c>
      <c r="C22" s="3">
        <v>2</v>
      </c>
      <c r="D22" s="3">
        <v>4</v>
      </c>
      <c r="E22" s="3">
        <v>0</v>
      </c>
      <c r="F22" s="3">
        <v>1</v>
      </c>
      <c r="G22" s="3">
        <v>1</v>
      </c>
      <c r="H22" s="5" t="s">
        <v>469</v>
      </c>
      <c r="I22" s="5" t="s">
        <v>469</v>
      </c>
      <c r="J22" s="10">
        <v>68.006410374675568</v>
      </c>
      <c r="K22" s="5">
        <v>95.15094339622641</v>
      </c>
      <c r="L22" s="5">
        <v>97.734657247765128</v>
      </c>
      <c r="M22" s="5">
        <v>99.149002256612789</v>
      </c>
      <c r="N22" s="5">
        <v>92.595855697436136</v>
      </c>
      <c r="O22" s="5">
        <v>92.756872916287293</v>
      </c>
      <c r="P22" s="5">
        <v>94.990048298488404</v>
      </c>
      <c r="Q22" s="10">
        <v>119.19697873087311</v>
      </c>
      <c r="R22" s="10">
        <v>81.493382699948526</v>
      </c>
      <c r="S22" s="5">
        <v>90.593786914017045</v>
      </c>
      <c r="T22" s="5">
        <v>90.593786914017045</v>
      </c>
      <c r="U22" s="10">
        <v>73.191814042193116</v>
      </c>
      <c r="V22" s="10">
        <v>67.367886628966517</v>
      </c>
    </row>
    <row r="23" spans="1:22" x14ac:dyDescent="0.3">
      <c r="A23" s="3" t="s">
        <v>29</v>
      </c>
      <c r="B23" s="3" t="s">
        <v>53</v>
      </c>
      <c r="C23" s="3">
        <v>31</v>
      </c>
      <c r="D23" s="3">
        <v>4</v>
      </c>
      <c r="E23" s="3">
        <v>0</v>
      </c>
      <c r="F23" s="3">
        <v>16</v>
      </c>
      <c r="G23" s="3">
        <v>1</v>
      </c>
      <c r="H23" s="5" t="s">
        <v>469</v>
      </c>
      <c r="I23" s="5" t="s">
        <v>469</v>
      </c>
      <c r="J23" s="10">
        <v>55.930630794934586</v>
      </c>
      <c r="K23" s="5">
        <v>86.479532163742704</v>
      </c>
      <c r="L23" s="5">
        <v>106.44593208683307</v>
      </c>
      <c r="M23" s="5">
        <v>100.08993770384178</v>
      </c>
      <c r="N23" s="5">
        <v>104.67385290341117</v>
      </c>
      <c r="O23" s="5">
        <v>104.0359114260805</v>
      </c>
      <c r="P23" s="5">
        <v>97.104788195305872</v>
      </c>
      <c r="Q23" s="10">
        <v>91.83038645589204</v>
      </c>
      <c r="R23" s="10">
        <v>50.623957881421745</v>
      </c>
      <c r="S23" s="5">
        <v>102.68728196139534</v>
      </c>
      <c r="T23" s="5">
        <v>102.68728196139534</v>
      </c>
      <c r="U23" s="10">
        <v>51.286161948925091</v>
      </c>
      <c r="V23" s="10">
        <v>48.555676091928227</v>
      </c>
    </row>
    <row r="24" spans="1:22" x14ac:dyDescent="0.3">
      <c r="A24" s="3" t="s">
        <v>62</v>
      </c>
      <c r="B24" s="3" t="s">
        <v>1</v>
      </c>
      <c r="C24" s="3">
        <v>3</v>
      </c>
      <c r="D24" s="3">
        <v>14</v>
      </c>
      <c r="E24" s="3">
        <v>0</v>
      </c>
      <c r="F24" s="3">
        <v>2</v>
      </c>
      <c r="G24" s="3">
        <v>2</v>
      </c>
      <c r="H24" s="5" t="s">
        <v>469</v>
      </c>
      <c r="I24" s="5" t="s">
        <v>469</v>
      </c>
      <c r="J24" s="10">
        <v>56.121532326975341</v>
      </c>
      <c r="K24" s="5">
        <v>78.13969571230983</v>
      </c>
      <c r="L24" s="5">
        <v>119.3255605784958</v>
      </c>
      <c r="M24" s="5">
        <v>95.621793078361236</v>
      </c>
      <c r="N24" s="5">
        <v>121.2146684560568</v>
      </c>
      <c r="O24" s="5">
        <v>119.567413193517</v>
      </c>
      <c r="P24" s="5">
        <v>100.30537720775085</v>
      </c>
      <c r="Q24" s="10">
        <v>64.759171579465999</v>
      </c>
      <c r="R24" s="10">
        <v>33.568311754639559</v>
      </c>
      <c r="S24" s="5">
        <v>121.18755515065416</v>
      </c>
      <c r="T24" s="5">
        <v>121.18755515065413</v>
      </c>
      <c r="U24" s="10">
        <v>40.803708246789178</v>
      </c>
      <c r="V24" s="10">
        <v>37.969076678076298</v>
      </c>
    </row>
    <row r="25" spans="1:22" x14ac:dyDescent="0.3">
      <c r="A25" s="3" t="s">
        <v>62</v>
      </c>
      <c r="B25" s="3" t="s">
        <v>53</v>
      </c>
      <c r="C25" s="3">
        <v>30</v>
      </c>
      <c r="D25" s="3">
        <v>11</v>
      </c>
      <c r="E25" s="3">
        <v>0</v>
      </c>
      <c r="F25" s="3">
        <v>15</v>
      </c>
      <c r="G25" s="3">
        <v>1</v>
      </c>
      <c r="H25" s="5" t="s">
        <v>469</v>
      </c>
      <c r="I25" s="5" t="s">
        <v>469</v>
      </c>
      <c r="J25" s="10">
        <v>64.678681327564007</v>
      </c>
      <c r="K25" s="5">
        <v>84.602409638554235</v>
      </c>
      <c r="L25" s="5">
        <v>98.869285241209553</v>
      </c>
      <c r="M25" s="5">
        <v>107.32336178598283</v>
      </c>
      <c r="N25" s="5">
        <v>86.783701086367302</v>
      </c>
      <c r="O25" s="5">
        <v>86.864605273369051</v>
      </c>
      <c r="P25" s="5">
        <v>87.843470291135986</v>
      </c>
      <c r="Q25" s="10">
        <v>143.79366622088193</v>
      </c>
      <c r="R25" s="10">
        <v>92.725902369987693</v>
      </c>
      <c r="S25" s="5">
        <v>79.956616411501969</v>
      </c>
      <c r="T25" s="5">
        <v>79.956616411501969</v>
      </c>
      <c r="U25" s="10">
        <v>74.086306940421039</v>
      </c>
      <c r="V25" s="10">
        <v>66.887632988386613</v>
      </c>
    </row>
    <row r="26" spans="1:22" x14ac:dyDescent="0.3">
      <c r="A26" s="3" t="s">
        <v>322</v>
      </c>
      <c r="B26" s="3" t="s">
        <v>1</v>
      </c>
      <c r="C26" s="3">
        <v>18</v>
      </c>
      <c r="D26" s="3">
        <v>10</v>
      </c>
      <c r="E26" s="3">
        <v>0</v>
      </c>
      <c r="F26" s="3">
        <v>9</v>
      </c>
      <c r="G26" s="3">
        <v>1</v>
      </c>
      <c r="H26" s="5" t="s">
        <v>469</v>
      </c>
      <c r="I26" s="5" t="s">
        <v>469</v>
      </c>
      <c r="J26" s="10">
        <v>64.706202581231139</v>
      </c>
      <c r="K26" s="5">
        <v>85.501400560224099</v>
      </c>
      <c r="L26" s="5">
        <v>91.700598651254197</v>
      </c>
      <c r="M26" s="5">
        <v>96.730411981669391</v>
      </c>
      <c r="N26" s="5">
        <v>89.561630092002403</v>
      </c>
      <c r="O26" s="5">
        <v>90.248546901323536</v>
      </c>
      <c r="P26" s="5">
        <v>98.544991435038838</v>
      </c>
      <c r="Q26" s="10">
        <v>89.286103362438567</v>
      </c>
      <c r="R26" s="10">
        <v>58.03667322716025</v>
      </c>
      <c r="S26" s="5">
        <v>90.449604440534742</v>
      </c>
      <c r="T26" s="5">
        <v>90.449604440534742</v>
      </c>
      <c r="U26" s="10">
        <v>52.697760290392758</v>
      </c>
      <c r="V26" s="10">
        <v>48.682564493305321</v>
      </c>
    </row>
    <row r="27" spans="1:22" x14ac:dyDescent="0.3">
      <c r="A27" s="3" t="s">
        <v>322</v>
      </c>
      <c r="B27" s="3" t="s">
        <v>53</v>
      </c>
      <c r="C27" s="3">
        <v>27</v>
      </c>
      <c r="D27" s="3">
        <v>2</v>
      </c>
      <c r="E27" s="3">
        <v>0</v>
      </c>
      <c r="F27" s="3">
        <v>14</v>
      </c>
      <c r="G27" s="3">
        <v>1</v>
      </c>
      <c r="H27" s="5" t="s">
        <v>469</v>
      </c>
      <c r="I27" s="5" t="s">
        <v>469</v>
      </c>
      <c r="J27" s="10">
        <v>73.873655873820255</v>
      </c>
      <c r="K27" s="5">
        <v>83.244170096021946</v>
      </c>
      <c r="L27" s="5">
        <v>102.26553401896538</v>
      </c>
      <c r="M27" s="5">
        <v>102.09530048463363</v>
      </c>
      <c r="N27" s="5">
        <v>101.89129211562103</v>
      </c>
      <c r="O27" s="5">
        <v>101.6874031322059</v>
      </c>
      <c r="P27" s="5">
        <v>99.423915816186295</v>
      </c>
      <c r="Q27" s="10">
        <v>93.478638740535075</v>
      </c>
      <c r="R27" s="10">
        <v>68.912702846300576</v>
      </c>
      <c r="S27" s="5">
        <v>100.78292766295178</v>
      </c>
      <c r="T27" s="5">
        <v>100.78292766295176</v>
      </c>
      <c r="U27" s="10">
        <v>69.548703122389554</v>
      </c>
      <c r="V27" s="10">
        <v>67.83274864342826</v>
      </c>
    </row>
    <row r="28" spans="1:22" x14ac:dyDescent="0.3">
      <c r="A28" s="3" t="s">
        <v>50</v>
      </c>
      <c r="B28" s="3" t="s">
        <v>1</v>
      </c>
      <c r="C28" s="3">
        <v>3</v>
      </c>
      <c r="D28" s="3">
        <v>2</v>
      </c>
      <c r="E28" s="3">
        <v>0</v>
      </c>
      <c r="F28" s="3">
        <v>2</v>
      </c>
      <c r="G28" s="3">
        <v>1</v>
      </c>
      <c r="H28" s="5" t="s">
        <v>469</v>
      </c>
      <c r="I28" s="5" t="s">
        <v>469</v>
      </c>
      <c r="J28" s="10">
        <v>57.957442349142383</v>
      </c>
      <c r="K28" s="5">
        <v>83.766037735849054</v>
      </c>
      <c r="L28" s="5">
        <v>104.86708263590889</v>
      </c>
      <c r="M28" s="5">
        <v>120.8898900524778</v>
      </c>
      <c r="N28" s="5">
        <v>98.376225610120287</v>
      </c>
      <c r="O28" s="5">
        <v>97.991078542372591</v>
      </c>
      <c r="P28" s="5">
        <v>93.482277466681637</v>
      </c>
      <c r="Q28" s="10">
        <v>100.00046102840612</v>
      </c>
      <c r="R28" s="10">
        <v>57.003119877829</v>
      </c>
      <c r="S28" s="5">
        <v>89.494731569348687</v>
      </c>
      <c r="T28" s="5">
        <v>89.494731569348673</v>
      </c>
      <c r="U28" s="10">
        <v>50.928827064500979</v>
      </c>
      <c r="V28" s="10">
        <v>46.1793513943731</v>
      </c>
    </row>
    <row r="29" spans="1:22" x14ac:dyDescent="0.3">
      <c r="A29" s="3" t="s">
        <v>50</v>
      </c>
      <c r="B29" s="3" t="s">
        <v>53</v>
      </c>
      <c r="C29" s="3">
        <v>14</v>
      </c>
      <c r="D29" s="3">
        <v>8</v>
      </c>
      <c r="E29" s="3">
        <v>0</v>
      </c>
      <c r="F29" s="3">
        <v>7</v>
      </c>
      <c r="G29" s="3">
        <v>1</v>
      </c>
      <c r="H29" s="5" t="s">
        <v>469</v>
      </c>
      <c r="I29" s="5" t="s">
        <v>469</v>
      </c>
      <c r="J29" s="10">
        <v>55.395585380353076</v>
      </c>
      <c r="K29" s="5">
        <v>76.880341880341902</v>
      </c>
      <c r="L29" s="5">
        <v>94.110389470177623</v>
      </c>
      <c r="M29" s="5">
        <v>105.89291751396476</v>
      </c>
      <c r="N29" s="5">
        <v>85.811521368047764</v>
      </c>
      <c r="O29" s="5">
        <v>86.23503598669059</v>
      </c>
      <c r="P29" s="5">
        <v>91.616739753412119</v>
      </c>
      <c r="Q29" s="10">
        <v>120.427303993878</v>
      </c>
      <c r="R29" s="10">
        <v>66.784944035369037</v>
      </c>
      <c r="S29" s="5">
        <v>81.350217845480515</v>
      </c>
      <c r="T29" s="5">
        <v>81.350217845480515</v>
      </c>
      <c r="U29" s="10">
        <v>54.055429747296238</v>
      </c>
      <c r="V29" s="10">
        <v>47.80225402946737</v>
      </c>
    </row>
    <row r="30" spans="1:22" x14ac:dyDescent="0.3">
      <c r="A30" s="3" t="s">
        <v>155</v>
      </c>
      <c r="B30" s="3" t="s">
        <v>1</v>
      </c>
      <c r="C30" s="3">
        <v>7</v>
      </c>
      <c r="D30" s="3">
        <v>24</v>
      </c>
      <c r="E30" s="3">
        <v>0</v>
      </c>
      <c r="F30" s="3">
        <v>4</v>
      </c>
      <c r="G30" s="3">
        <v>2</v>
      </c>
      <c r="H30" s="5" t="s">
        <v>469</v>
      </c>
      <c r="I30" s="5" t="s">
        <v>469</v>
      </c>
      <c r="J30" s="10">
        <v>38.719306838363131</v>
      </c>
      <c r="K30" s="5">
        <v>83.165665665665671</v>
      </c>
      <c r="L30" s="5">
        <v>96.853061165403901</v>
      </c>
      <c r="M30" s="5">
        <v>101.96804801018034</v>
      </c>
      <c r="N30" s="5">
        <v>91.366336902589865</v>
      </c>
      <c r="O30" s="5">
        <v>91.503764071251751</v>
      </c>
      <c r="P30" s="5">
        <v>94.716700687562366</v>
      </c>
      <c r="Q30" s="10" t="s">
        <v>4</v>
      </c>
      <c r="R30" s="10" t="s">
        <v>4</v>
      </c>
      <c r="S30" s="5">
        <v>88.355928256996151</v>
      </c>
      <c r="T30" s="5">
        <v>88.355928256996151</v>
      </c>
      <c r="U30" s="10" t="s">
        <v>4</v>
      </c>
      <c r="V30" s="10" t="s">
        <v>4</v>
      </c>
    </row>
    <row r="31" spans="1:22" x14ac:dyDescent="0.3">
      <c r="A31" s="3" t="s">
        <v>155</v>
      </c>
      <c r="B31" s="3" t="s">
        <v>53</v>
      </c>
      <c r="C31" s="3">
        <v>20</v>
      </c>
      <c r="D31" s="3">
        <v>9</v>
      </c>
      <c r="E31" s="3">
        <v>0</v>
      </c>
      <c r="F31" s="3">
        <v>10</v>
      </c>
      <c r="G31" s="3">
        <v>1</v>
      </c>
      <c r="H31" s="5" t="s">
        <v>469</v>
      </c>
      <c r="I31" s="5" t="s">
        <v>469</v>
      </c>
      <c r="J31" s="10">
        <v>44.152312250833084</v>
      </c>
      <c r="K31" s="5">
        <v>83.980874316939875</v>
      </c>
      <c r="L31" s="5">
        <v>100.41809758546655</v>
      </c>
      <c r="M31" s="5">
        <v>106.16168357579522</v>
      </c>
      <c r="N31" s="5">
        <v>94.066015625661819</v>
      </c>
      <c r="O31" s="5">
        <v>94.039416641101013</v>
      </c>
      <c r="P31" s="5">
        <v>93.691417410115776</v>
      </c>
      <c r="Q31" s="10">
        <v>113.4619387854586</v>
      </c>
      <c r="R31" s="10">
        <v>49.875028618964187</v>
      </c>
      <c r="S31" s="5">
        <v>89.617802833261166</v>
      </c>
      <c r="T31" s="5">
        <v>89.617802833261166</v>
      </c>
      <c r="U31" s="10">
        <v>45.083669528967363</v>
      </c>
      <c r="V31" s="10">
        <v>39.51330637322117</v>
      </c>
    </row>
    <row r="32" spans="1:22" x14ac:dyDescent="0.3">
      <c r="A32" s="3" t="s">
        <v>383</v>
      </c>
      <c r="B32" s="3" t="s">
        <v>1</v>
      </c>
      <c r="C32" s="3">
        <v>24</v>
      </c>
      <c r="D32" s="3">
        <v>14</v>
      </c>
      <c r="E32" s="3">
        <v>0</v>
      </c>
      <c r="F32" s="3">
        <v>12</v>
      </c>
      <c r="G32" s="3">
        <v>2</v>
      </c>
      <c r="H32" s="5" t="s">
        <v>469</v>
      </c>
      <c r="I32" s="5" t="s">
        <v>469</v>
      </c>
      <c r="J32" s="10">
        <v>77.170479130357165</v>
      </c>
      <c r="K32" s="5">
        <v>95.128531073446325</v>
      </c>
      <c r="L32" s="5">
        <v>95.143197646991595</v>
      </c>
      <c r="M32" s="5">
        <v>104.14085066928706</v>
      </c>
      <c r="N32" s="5">
        <v>89.574087106266148</v>
      </c>
      <c r="O32" s="5">
        <v>89.918607056244255</v>
      </c>
      <c r="P32" s="5">
        <v>94.393722912034647</v>
      </c>
      <c r="Q32" s="10">
        <v>89.221938320611812</v>
      </c>
      <c r="R32" s="10">
        <v>68.994827757512837</v>
      </c>
      <c r="S32" s="5">
        <v>86.516615428776831</v>
      </c>
      <c r="T32" s="5">
        <v>86.516615428776831</v>
      </c>
      <c r="U32" s="10">
        <v>60.25243860327847</v>
      </c>
      <c r="V32" s="10">
        <v>55.024776669112526</v>
      </c>
    </row>
    <row r="33" spans="1:22" x14ac:dyDescent="0.3">
      <c r="A33" s="3" t="s">
        <v>383</v>
      </c>
      <c r="B33" s="3" t="s">
        <v>53</v>
      </c>
      <c r="C33" s="3">
        <v>32</v>
      </c>
      <c r="D33" s="3">
        <v>13</v>
      </c>
      <c r="E33" s="3">
        <v>0</v>
      </c>
      <c r="F33" s="3">
        <v>16</v>
      </c>
      <c r="G33" s="3">
        <v>2</v>
      </c>
      <c r="H33" s="5" t="s">
        <v>469</v>
      </c>
      <c r="I33" s="5" t="s">
        <v>469</v>
      </c>
      <c r="J33" s="10">
        <v>54.73399443494786</v>
      </c>
      <c r="K33" s="5">
        <v>88.513227513227534</v>
      </c>
      <c r="L33" s="5">
        <v>99.447676855067172</v>
      </c>
      <c r="M33" s="5">
        <v>117.28009493703546</v>
      </c>
      <c r="N33" s="5">
        <v>102.10610797059691</v>
      </c>
      <c r="O33" s="5">
        <v>102.15496305669396</v>
      </c>
      <c r="P33" s="5">
        <v>102.87551663683465</v>
      </c>
      <c r="Q33" s="10">
        <v>90.3128278652906</v>
      </c>
      <c r="R33" s="10">
        <v>49.535913278248287</v>
      </c>
      <c r="S33" s="5">
        <v>99.119725214679107</v>
      </c>
      <c r="T33" s="5">
        <v>99.119725214679093</v>
      </c>
      <c r="U33" s="10">
        <v>48.753760142001532</v>
      </c>
      <c r="V33" s="10">
        <v>45.289091605969503</v>
      </c>
    </row>
    <row r="34" spans="1:22" x14ac:dyDescent="0.3">
      <c r="A34" s="3" t="s">
        <v>54</v>
      </c>
      <c r="B34" s="3" t="s">
        <v>1</v>
      </c>
      <c r="C34" s="3">
        <v>3</v>
      </c>
      <c r="D34" s="3">
        <v>6</v>
      </c>
      <c r="E34" s="3">
        <v>0</v>
      </c>
      <c r="F34" s="3">
        <v>2</v>
      </c>
      <c r="G34" s="3">
        <v>1</v>
      </c>
      <c r="H34" s="5" t="s">
        <v>469</v>
      </c>
      <c r="I34" s="5" t="s">
        <v>469</v>
      </c>
      <c r="J34" s="10" t="s">
        <v>4</v>
      </c>
      <c r="K34" s="5">
        <v>89.936363636363652</v>
      </c>
      <c r="L34" s="5" t="s">
        <v>4</v>
      </c>
      <c r="M34" s="5" t="s">
        <v>4</v>
      </c>
      <c r="N34" s="5" t="s">
        <v>4</v>
      </c>
      <c r="O34" s="5" t="s">
        <v>4</v>
      </c>
      <c r="P34" s="5" t="s">
        <v>4</v>
      </c>
      <c r="Q34" s="10" t="s">
        <v>4</v>
      </c>
      <c r="R34" s="10" t="s">
        <v>4</v>
      </c>
      <c r="S34" s="5" t="s">
        <v>4</v>
      </c>
      <c r="T34" s="5" t="s">
        <v>4</v>
      </c>
      <c r="U34" s="10" t="s">
        <v>4</v>
      </c>
      <c r="V34" s="10" t="s">
        <v>4</v>
      </c>
    </row>
    <row r="35" spans="1:22" x14ac:dyDescent="0.3">
      <c r="A35" s="3" t="s">
        <v>54</v>
      </c>
      <c r="B35" s="3" t="s">
        <v>53</v>
      </c>
      <c r="C35" s="3">
        <v>30</v>
      </c>
      <c r="D35" s="3">
        <v>13</v>
      </c>
      <c r="E35" s="3">
        <v>0</v>
      </c>
      <c r="F35" s="3">
        <v>15</v>
      </c>
      <c r="G35" s="3">
        <v>2</v>
      </c>
      <c r="H35" s="5" t="s">
        <v>469</v>
      </c>
      <c r="I35" s="5" t="s">
        <v>469</v>
      </c>
      <c r="J35" s="10">
        <v>59.548484328410012</v>
      </c>
      <c r="K35" s="5">
        <v>92.254985754985753</v>
      </c>
      <c r="L35" s="5">
        <v>108.03593932336553</v>
      </c>
      <c r="M35" s="5">
        <v>105.75115898756948</v>
      </c>
      <c r="N35" s="5">
        <v>109.95868769105542</v>
      </c>
      <c r="O35" s="5">
        <v>109.27978842111654</v>
      </c>
      <c r="P35" s="5">
        <v>101.12843430740539</v>
      </c>
      <c r="Q35" s="10">
        <v>104.16714082810986</v>
      </c>
      <c r="R35" s="10">
        <v>61.960348615384774</v>
      </c>
      <c r="S35" s="5">
        <v>108.45754001136412</v>
      </c>
      <c r="T35" s="5">
        <v>108.45754001136415</v>
      </c>
      <c r="U35" s="10">
        <v>67.586515279183729</v>
      </c>
      <c r="V35" s="10">
        <v>63.357216153386332</v>
      </c>
    </row>
    <row r="36" spans="1:22" x14ac:dyDescent="0.3">
      <c r="A36" s="3" t="s">
        <v>390</v>
      </c>
      <c r="B36" s="3" t="s">
        <v>1</v>
      </c>
      <c r="C36" s="3">
        <v>25</v>
      </c>
      <c r="D36" s="3">
        <v>13</v>
      </c>
      <c r="E36" s="3">
        <v>0</v>
      </c>
      <c r="F36" s="3">
        <v>13</v>
      </c>
      <c r="G36" s="3">
        <v>2</v>
      </c>
      <c r="H36" s="5" t="s">
        <v>469</v>
      </c>
      <c r="I36" s="5" t="s">
        <v>469</v>
      </c>
      <c r="J36" s="10">
        <v>70.278135159488713</v>
      </c>
      <c r="K36" s="5">
        <v>97.131081081081078</v>
      </c>
      <c r="L36" s="5">
        <v>93.485721870929183</v>
      </c>
      <c r="M36" s="5">
        <v>106.79389442283376</v>
      </c>
      <c r="N36" s="5">
        <v>89.03513501877184</v>
      </c>
      <c r="O36" s="5">
        <v>89.481920007234976</v>
      </c>
      <c r="P36" s="5">
        <v>95.581954940126892</v>
      </c>
      <c r="Q36" s="10">
        <v>72.500256047179334</v>
      </c>
      <c r="R36" s="10">
        <v>48.871361753262654</v>
      </c>
      <c r="S36" s="5">
        <v>86.015818876101434</v>
      </c>
      <c r="T36" s="5">
        <v>86.01581887610142</v>
      </c>
      <c r="U36" s="10">
        <v>42.556744560386491</v>
      </c>
      <c r="V36" s="10">
        <v>37.078801237461803</v>
      </c>
    </row>
    <row r="37" spans="1:22" x14ac:dyDescent="0.3">
      <c r="A37" s="3" t="s">
        <v>390</v>
      </c>
      <c r="B37" s="3" t="s">
        <v>53</v>
      </c>
      <c r="C37" s="3">
        <v>36</v>
      </c>
      <c r="D37" s="3">
        <v>9</v>
      </c>
      <c r="E37" s="3">
        <v>0</v>
      </c>
      <c r="F37" s="3">
        <v>17</v>
      </c>
      <c r="G37" s="3">
        <v>1</v>
      </c>
      <c r="H37" s="5" t="s">
        <v>469</v>
      </c>
      <c r="I37" s="5" t="s">
        <v>469</v>
      </c>
      <c r="J37" s="10">
        <v>73.742884172741825</v>
      </c>
      <c r="K37" s="5">
        <v>95.311111111111117</v>
      </c>
      <c r="L37" s="5">
        <v>108.82475070303779</v>
      </c>
      <c r="M37" s="5">
        <v>114.06497663766987</v>
      </c>
      <c r="N37" s="5">
        <v>105.55544451146881</v>
      </c>
      <c r="O37" s="5">
        <v>104.82982579449869</v>
      </c>
      <c r="P37" s="5">
        <v>96.345935022694732</v>
      </c>
      <c r="Q37" s="10">
        <v>98.138669918060259</v>
      </c>
      <c r="R37" s="10">
        <v>71.966255550593701</v>
      </c>
      <c r="S37" s="5">
        <v>99.080311902993685</v>
      </c>
      <c r="T37" s="5">
        <v>99.080311902993685</v>
      </c>
      <c r="U37" s="10">
        <v>71.228350277402825</v>
      </c>
      <c r="V37" s="10">
        <v>68.554369829192709</v>
      </c>
    </row>
    <row r="38" spans="1:22" x14ac:dyDescent="0.3">
      <c r="A38" s="3" t="s">
        <v>216</v>
      </c>
      <c r="B38" s="3" t="s">
        <v>1</v>
      </c>
      <c r="C38" s="3">
        <v>11</v>
      </c>
      <c r="D38" s="3">
        <v>7</v>
      </c>
      <c r="E38" s="3">
        <v>0</v>
      </c>
      <c r="F38" s="3">
        <v>6</v>
      </c>
      <c r="G38" s="3">
        <v>1</v>
      </c>
      <c r="H38" s="5" t="s">
        <v>469</v>
      </c>
      <c r="I38" s="5" t="s">
        <v>469</v>
      </c>
      <c r="J38" s="10" t="s">
        <v>4</v>
      </c>
      <c r="K38" s="5" t="s">
        <v>4</v>
      </c>
      <c r="L38" s="5" t="s">
        <v>4</v>
      </c>
      <c r="M38" s="5" t="s">
        <v>4</v>
      </c>
      <c r="N38" s="5" t="s">
        <v>4</v>
      </c>
      <c r="O38" s="5" t="s">
        <v>4</v>
      </c>
      <c r="P38" s="5" t="s">
        <v>4</v>
      </c>
      <c r="Q38" s="10">
        <v>129.47403481000163</v>
      </c>
      <c r="R38" s="10" t="s">
        <v>4</v>
      </c>
      <c r="S38" s="5" t="s">
        <v>4</v>
      </c>
      <c r="T38" s="5" t="s">
        <v>4</v>
      </c>
      <c r="U38" s="10" t="s">
        <v>4</v>
      </c>
      <c r="V38" s="10" t="s">
        <v>4</v>
      </c>
    </row>
    <row r="39" spans="1:22" x14ac:dyDescent="0.3">
      <c r="A39" s="3" t="s">
        <v>216</v>
      </c>
      <c r="B39" s="3" t="s">
        <v>53</v>
      </c>
      <c r="C39" s="3">
        <v>18</v>
      </c>
      <c r="D39" s="3">
        <v>20</v>
      </c>
      <c r="E39" s="3">
        <v>0</v>
      </c>
      <c r="F39" s="3">
        <v>9</v>
      </c>
      <c r="G39" s="3">
        <v>2</v>
      </c>
      <c r="H39" s="5" t="s">
        <v>469</v>
      </c>
      <c r="I39" s="5" t="s">
        <v>469</v>
      </c>
      <c r="J39" s="10">
        <v>49.317301487582085</v>
      </c>
      <c r="K39" s="5">
        <v>81.509090909090915</v>
      </c>
      <c r="L39" s="5">
        <v>104.89677303694648</v>
      </c>
      <c r="M39" s="5">
        <v>122.5057249080602</v>
      </c>
      <c r="N39" s="5">
        <v>98.448660277890937</v>
      </c>
      <c r="O39" s="5">
        <v>98.089054635972488</v>
      </c>
      <c r="P39" s="5">
        <v>93.957692240500236</v>
      </c>
      <c r="Q39" s="10">
        <v>161.70287470375797</v>
      </c>
      <c r="R39" s="10">
        <v>79.100173511955091</v>
      </c>
      <c r="S39" s="5">
        <v>90.249266204397628</v>
      </c>
      <c r="T39" s="5">
        <v>90.249266204397628</v>
      </c>
      <c r="U39" s="10">
        <v>71.550734320108333</v>
      </c>
      <c r="V39" s="10">
        <v>66.466842932480503</v>
      </c>
    </row>
    <row r="40" spans="1:22" x14ac:dyDescent="0.3">
      <c r="A40" s="3" t="s">
        <v>99</v>
      </c>
      <c r="B40" s="3" t="s">
        <v>1</v>
      </c>
      <c r="C40" s="3">
        <v>5</v>
      </c>
      <c r="D40" s="3">
        <v>5</v>
      </c>
      <c r="E40" s="3">
        <v>0</v>
      </c>
      <c r="F40" s="3">
        <v>3</v>
      </c>
      <c r="G40" s="3">
        <v>1</v>
      </c>
      <c r="H40" s="5" t="s">
        <v>469</v>
      </c>
      <c r="I40" s="5" t="s">
        <v>469</v>
      </c>
      <c r="J40" s="10" t="s">
        <v>4</v>
      </c>
      <c r="K40" s="5" t="s">
        <v>4</v>
      </c>
      <c r="L40" s="5" t="s">
        <v>4</v>
      </c>
      <c r="M40" s="5" t="s">
        <v>4</v>
      </c>
      <c r="N40" s="5" t="s">
        <v>4</v>
      </c>
      <c r="O40" s="5" t="s">
        <v>4</v>
      </c>
      <c r="P40" s="5" t="s">
        <v>4</v>
      </c>
      <c r="Q40" s="10">
        <v>73.478407492552321</v>
      </c>
      <c r="R40" s="10" t="s">
        <v>4</v>
      </c>
      <c r="S40" s="5" t="s">
        <v>4</v>
      </c>
      <c r="T40" s="5" t="s">
        <v>4</v>
      </c>
      <c r="U40" s="10" t="s">
        <v>4</v>
      </c>
      <c r="V40" s="10" t="s">
        <v>4</v>
      </c>
    </row>
    <row r="41" spans="1:22" x14ac:dyDescent="0.3">
      <c r="A41" s="3" t="s">
        <v>99</v>
      </c>
      <c r="B41" s="3" t="s">
        <v>53</v>
      </c>
      <c r="C41" s="3">
        <v>7</v>
      </c>
      <c r="D41" s="3">
        <v>13</v>
      </c>
      <c r="E41" s="3">
        <v>0</v>
      </c>
      <c r="F41" s="3">
        <v>4</v>
      </c>
      <c r="G41" s="3">
        <v>2</v>
      </c>
      <c r="H41" s="5" t="s">
        <v>469</v>
      </c>
      <c r="I41" s="5" t="s">
        <v>469</v>
      </c>
      <c r="J41" s="10">
        <v>94.180100244571335</v>
      </c>
      <c r="K41" s="5">
        <v>106.44811320754717</v>
      </c>
      <c r="L41" s="5">
        <v>96.302206823567388</v>
      </c>
      <c r="M41" s="5">
        <v>106.30334782477759</v>
      </c>
      <c r="N41" s="5">
        <v>89.269639954838311</v>
      </c>
      <c r="O41" s="5">
        <v>89.485040638397038</v>
      </c>
      <c r="P41" s="5">
        <v>93.005911105270727</v>
      </c>
      <c r="Q41" s="10">
        <v>135.09668627696766</v>
      </c>
      <c r="R41" s="10">
        <v>125.82123651816379</v>
      </c>
      <c r="S41" s="5">
        <v>84.650099698485064</v>
      </c>
      <c r="T41" s="5">
        <v>84.650099698485064</v>
      </c>
      <c r="U41" s="10">
        <v>105.63568355291737</v>
      </c>
      <c r="V41" s="10">
        <v>98.446174831088499</v>
      </c>
    </row>
    <row r="42" spans="1:22" x14ac:dyDescent="0.3">
      <c r="A42" s="3" t="s">
        <v>111</v>
      </c>
      <c r="B42" s="3" t="s">
        <v>1</v>
      </c>
      <c r="C42" s="3">
        <v>5</v>
      </c>
      <c r="D42" s="3">
        <v>20</v>
      </c>
      <c r="E42" s="3">
        <v>0</v>
      </c>
      <c r="F42" s="3">
        <v>3</v>
      </c>
      <c r="G42" s="3">
        <v>2</v>
      </c>
      <c r="H42" s="5" t="s">
        <v>469</v>
      </c>
      <c r="I42" s="5" t="s">
        <v>469</v>
      </c>
      <c r="J42" s="10">
        <v>54.948178149060176</v>
      </c>
      <c r="K42" s="5">
        <v>89.738379814077007</v>
      </c>
      <c r="L42" s="5">
        <v>102.00870422707327</v>
      </c>
      <c r="M42" s="5">
        <v>128.97758090076357</v>
      </c>
      <c r="N42" s="5">
        <v>91.931010477281959</v>
      </c>
      <c r="O42" s="5">
        <v>91.790047857380088</v>
      </c>
      <c r="P42" s="5">
        <v>90.141357400374332</v>
      </c>
      <c r="Q42" s="10">
        <v>120.08601452600149</v>
      </c>
      <c r="R42" s="10">
        <v>66.544457671611951</v>
      </c>
      <c r="S42" s="5">
        <v>81.621716380345092</v>
      </c>
      <c r="T42" s="5">
        <v>81.621716380345092</v>
      </c>
      <c r="U42" s="10">
        <v>55.079278631348849</v>
      </c>
      <c r="V42" s="10">
        <v>48.284961126096363</v>
      </c>
    </row>
    <row r="43" spans="1:22" x14ac:dyDescent="0.3">
      <c r="A43" s="3" t="s">
        <v>111</v>
      </c>
      <c r="B43" s="3" t="s">
        <v>53</v>
      </c>
      <c r="C43" s="3">
        <v>16</v>
      </c>
      <c r="D43" s="3">
        <v>21</v>
      </c>
      <c r="E43" s="3">
        <v>0</v>
      </c>
      <c r="F43" s="3">
        <v>8</v>
      </c>
      <c r="G43" s="3">
        <v>2</v>
      </c>
      <c r="H43" s="5" t="s">
        <v>469</v>
      </c>
      <c r="I43" s="5" t="s">
        <v>469</v>
      </c>
      <c r="J43" s="10">
        <v>67.032133924726168</v>
      </c>
      <c r="K43" s="5">
        <v>98.068376068376068</v>
      </c>
      <c r="L43" s="5">
        <v>100.66287176847624</v>
      </c>
      <c r="M43" s="5">
        <v>99.067943099287675</v>
      </c>
      <c r="N43" s="5">
        <v>91.599608898250722</v>
      </c>
      <c r="O43" s="5">
        <v>91.501634026352932</v>
      </c>
      <c r="P43" s="5">
        <v>90.829206867573973</v>
      </c>
      <c r="Q43" s="10">
        <v>133.73065767355888</v>
      </c>
      <c r="R43" s="10">
        <v>88.333054024886266</v>
      </c>
      <c r="S43" s="5">
        <v>87.658119702518661</v>
      </c>
      <c r="T43" s="5">
        <v>87.658119702518675</v>
      </c>
      <c r="U43" s="10">
        <v>77.204941609843885</v>
      </c>
      <c r="V43" s="10">
        <v>72.533113362555255</v>
      </c>
    </row>
    <row r="44" spans="1:22" x14ac:dyDescent="0.3">
      <c r="A44" s="3" t="s">
        <v>292</v>
      </c>
      <c r="B44" s="3" t="s">
        <v>1</v>
      </c>
      <c r="C44" s="3">
        <v>16</v>
      </c>
      <c r="D44" s="3">
        <v>8</v>
      </c>
      <c r="E44" s="3">
        <v>0</v>
      </c>
      <c r="F44" s="3">
        <v>8</v>
      </c>
      <c r="G44" s="3">
        <v>1</v>
      </c>
      <c r="H44" s="5" t="s">
        <v>469</v>
      </c>
      <c r="I44" s="5" t="s">
        <v>469</v>
      </c>
      <c r="J44" s="10">
        <v>60.545865813013336</v>
      </c>
      <c r="K44" s="5">
        <v>89.430555555555543</v>
      </c>
      <c r="L44" s="5">
        <v>91.566140180433422</v>
      </c>
      <c r="M44" s="5">
        <v>107.91709560550716</v>
      </c>
      <c r="N44" s="5">
        <v>90.132209600238596</v>
      </c>
      <c r="O44" s="5">
        <v>90.840105533397193</v>
      </c>
      <c r="P44" s="5">
        <v>99.207105923016201</v>
      </c>
      <c r="Q44" s="10">
        <v>115.72568567152763</v>
      </c>
      <c r="R44" s="10">
        <v>70.819496380043844</v>
      </c>
      <c r="S44" s="5">
        <v>88.28422317448647</v>
      </c>
      <c r="T44" s="5">
        <v>88.284223174486485</v>
      </c>
      <c r="U44" s="10">
        <v>62.670786424273707</v>
      </c>
      <c r="V44" s="10">
        <v>58.180953706242299</v>
      </c>
    </row>
    <row r="45" spans="1:22" x14ac:dyDescent="0.3">
      <c r="A45" s="3" t="s">
        <v>292</v>
      </c>
      <c r="B45" s="3" t="s">
        <v>53</v>
      </c>
      <c r="C45" s="3">
        <v>27</v>
      </c>
      <c r="D45" s="3">
        <v>23</v>
      </c>
      <c r="E45" s="3">
        <v>0</v>
      </c>
      <c r="F45" s="3">
        <v>14</v>
      </c>
      <c r="G45" s="3">
        <v>2</v>
      </c>
      <c r="H45" s="5" t="s">
        <v>469</v>
      </c>
      <c r="I45" s="5" t="s">
        <v>469</v>
      </c>
      <c r="J45" s="10">
        <v>66.191714793582605</v>
      </c>
      <c r="K45" s="5">
        <v>89.59056316590565</v>
      </c>
      <c r="L45" s="5">
        <v>95.57775428944818</v>
      </c>
      <c r="M45" s="5">
        <v>126.79977923967247</v>
      </c>
      <c r="N45" s="5">
        <v>100.18025896478548</v>
      </c>
      <c r="O45" s="5">
        <v>100.53294479045573</v>
      </c>
      <c r="P45" s="5">
        <v>105.00242644241695</v>
      </c>
      <c r="Q45" s="10">
        <v>94.008617144875117</v>
      </c>
      <c r="R45" s="10">
        <v>61.882690816258368</v>
      </c>
      <c r="S45" s="5">
        <v>95.870795865272868</v>
      </c>
      <c r="T45" s="5">
        <v>95.870795865272868</v>
      </c>
      <c r="U45" s="10">
        <v>59.000503513470861</v>
      </c>
      <c r="V45" s="10">
        <v>56.02589323646864</v>
      </c>
    </row>
    <row r="46" spans="1:22" x14ac:dyDescent="0.3">
      <c r="A46" s="3" t="s">
        <v>112</v>
      </c>
      <c r="B46" s="3" t="s">
        <v>1</v>
      </c>
      <c r="C46" s="3">
        <v>5</v>
      </c>
      <c r="D46" s="3">
        <v>22</v>
      </c>
      <c r="E46" s="3">
        <v>0</v>
      </c>
      <c r="F46" s="3">
        <v>3</v>
      </c>
      <c r="G46" s="3">
        <v>2</v>
      </c>
      <c r="H46" s="5" t="s">
        <v>469</v>
      </c>
      <c r="I46" s="5" t="s">
        <v>469</v>
      </c>
      <c r="J46" s="10">
        <v>76.652851689239199</v>
      </c>
      <c r="K46" s="5">
        <v>98.702331961591199</v>
      </c>
      <c r="L46" s="5">
        <v>98.343554181430491</v>
      </c>
      <c r="M46" s="5">
        <v>100.66304957176951</v>
      </c>
      <c r="N46" s="5">
        <v>92.097746632254385</v>
      </c>
      <c r="O46" s="5">
        <v>92.212348331837049</v>
      </c>
      <c r="P46" s="5">
        <v>93.678055544901866</v>
      </c>
      <c r="Q46" s="10">
        <v>100.33825980088879</v>
      </c>
      <c r="R46" s="10">
        <v>76.98871454965898</v>
      </c>
      <c r="S46" s="5">
        <v>89.245483539936828</v>
      </c>
      <c r="T46" s="5">
        <v>89.245483539936828</v>
      </c>
      <c r="U46" s="10">
        <v>69.247716140344423</v>
      </c>
      <c r="V46" s="10">
        <v>65.018211810666742</v>
      </c>
    </row>
    <row r="47" spans="1:22" x14ac:dyDescent="0.3">
      <c r="A47" s="3" t="s">
        <v>112</v>
      </c>
      <c r="B47" s="3" t="s">
        <v>53</v>
      </c>
      <c r="C47" s="3">
        <v>31</v>
      </c>
      <c r="D47" s="3">
        <v>5</v>
      </c>
      <c r="E47" s="3">
        <v>0</v>
      </c>
      <c r="F47" s="3">
        <v>16</v>
      </c>
      <c r="G47" s="3">
        <v>1</v>
      </c>
      <c r="H47" s="5" t="s">
        <v>469</v>
      </c>
      <c r="I47" s="5" t="s">
        <v>469</v>
      </c>
      <c r="J47" s="10">
        <v>41.536457887115603</v>
      </c>
      <c r="K47" s="5">
        <v>90.004830917874386</v>
      </c>
      <c r="L47" s="5">
        <v>99.231444415958777</v>
      </c>
      <c r="M47" s="5">
        <v>95.45912121022576</v>
      </c>
      <c r="N47" s="5">
        <v>102.17483216372007</v>
      </c>
      <c r="O47" s="5">
        <v>102.23822384687122</v>
      </c>
      <c r="P47" s="5">
        <v>103.13275915213703</v>
      </c>
      <c r="Q47" s="10" t="s">
        <v>4</v>
      </c>
      <c r="R47" s="10" t="s">
        <v>4</v>
      </c>
      <c r="S47" s="5">
        <v>104.88444979978367</v>
      </c>
      <c r="T47" s="5">
        <v>104.88444979978367</v>
      </c>
      <c r="U47" s="10" t="s">
        <v>4</v>
      </c>
      <c r="V47" s="10" t="s">
        <v>4</v>
      </c>
    </row>
    <row r="48" spans="1:22" x14ac:dyDescent="0.3">
      <c r="A48" s="3" t="s">
        <v>0</v>
      </c>
      <c r="B48" s="3" t="s">
        <v>1</v>
      </c>
      <c r="C48" s="3">
        <v>1</v>
      </c>
      <c r="D48" s="3">
        <v>1</v>
      </c>
      <c r="E48" s="3">
        <v>0</v>
      </c>
      <c r="F48" s="3">
        <v>1</v>
      </c>
      <c r="G48" s="3">
        <v>1</v>
      </c>
      <c r="H48" s="5" t="s">
        <v>469</v>
      </c>
      <c r="I48" s="5" t="s">
        <v>469</v>
      </c>
      <c r="J48" s="10">
        <v>81.201703415719976</v>
      </c>
      <c r="K48" s="5">
        <v>85.284493284493294</v>
      </c>
      <c r="L48" s="5">
        <v>94.760072298731828</v>
      </c>
      <c r="M48" s="5">
        <v>100.2645636230861</v>
      </c>
      <c r="N48" s="5">
        <v>86.812176592825011</v>
      </c>
      <c r="O48" s="5">
        <v>87.152963366910214</v>
      </c>
      <c r="P48" s="5">
        <v>92.179409599603673</v>
      </c>
      <c r="Q48" s="10">
        <v>81.164694388490318</v>
      </c>
      <c r="R48" s="10">
        <v>65.582298784258583</v>
      </c>
      <c r="S48" s="5">
        <v>83.612430392413273</v>
      </c>
      <c r="T48" s="5">
        <v>83.612430392413273</v>
      </c>
      <c r="U48" s="10">
        <v>54.896634296662953</v>
      </c>
      <c r="V48" s="10">
        <v>48.161592470832929</v>
      </c>
    </row>
    <row r="49" spans="1:22" x14ac:dyDescent="0.3">
      <c r="A49" s="3" t="s">
        <v>0</v>
      </c>
      <c r="B49" s="3" t="s">
        <v>53</v>
      </c>
      <c r="C49" s="3">
        <v>30</v>
      </c>
      <c r="D49" s="3">
        <v>15</v>
      </c>
      <c r="E49" s="3">
        <v>0</v>
      </c>
      <c r="F49" s="3">
        <v>15</v>
      </c>
      <c r="G49" s="3">
        <v>2</v>
      </c>
      <c r="H49" s="5" t="s">
        <v>469</v>
      </c>
      <c r="I49" s="5" t="s">
        <v>469</v>
      </c>
      <c r="J49" s="10">
        <v>56.666584457202532</v>
      </c>
      <c r="K49" s="5">
        <v>83.080900243309003</v>
      </c>
      <c r="L49" s="5">
        <v>88.792675750273744</v>
      </c>
      <c r="M49" s="5">
        <v>128.44811655154101</v>
      </c>
      <c r="N49" s="5">
        <v>84.18747986261161</v>
      </c>
      <c r="O49" s="5">
        <v>84.981879254145767</v>
      </c>
      <c r="P49" s="5">
        <v>95.346398005491565</v>
      </c>
      <c r="Q49" s="10">
        <v>87.078981480335131</v>
      </c>
      <c r="R49" s="10">
        <v>48.952188733963766</v>
      </c>
      <c r="S49" s="5">
        <v>77.015553839926284</v>
      </c>
      <c r="T49" s="5">
        <v>77.015553839926284</v>
      </c>
      <c r="U49" s="10">
        <v>37.685401373368919</v>
      </c>
      <c r="V49" s="10">
        <v>31.074059414236928</v>
      </c>
    </row>
    <row r="50" spans="1:22" x14ac:dyDescent="0.3">
      <c r="A50" s="3" t="s">
        <v>16</v>
      </c>
      <c r="B50" s="3" t="s">
        <v>1</v>
      </c>
      <c r="C50" s="3">
        <v>1</v>
      </c>
      <c r="D50" s="3">
        <v>15</v>
      </c>
      <c r="E50" s="3">
        <v>0</v>
      </c>
      <c r="F50" s="3">
        <v>1</v>
      </c>
      <c r="G50" s="3">
        <v>2</v>
      </c>
      <c r="H50" s="5" t="s">
        <v>469</v>
      </c>
      <c r="I50" s="5" t="s">
        <v>469</v>
      </c>
      <c r="J50" s="10" t="s">
        <v>4</v>
      </c>
      <c r="K50" s="5" t="s">
        <v>4</v>
      </c>
      <c r="L50" s="5" t="s">
        <v>4</v>
      </c>
      <c r="M50" s="5" t="s">
        <v>4</v>
      </c>
      <c r="N50" s="5" t="s">
        <v>4</v>
      </c>
      <c r="O50" s="5" t="s">
        <v>4</v>
      </c>
      <c r="P50" s="5" t="s">
        <v>4</v>
      </c>
      <c r="Q50" s="10">
        <v>123.58553409339916</v>
      </c>
      <c r="R50" s="10" t="s">
        <v>4</v>
      </c>
      <c r="S50" s="5" t="s">
        <v>4</v>
      </c>
      <c r="T50" s="5" t="s">
        <v>4</v>
      </c>
      <c r="U50" s="10" t="s">
        <v>4</v>
      </c>
      <c r="V50" s="10" t="s">
        <v>4</v>
      </c>
    </row>
    <row r="51" spans="1:22" x14ac:dyDescent="0.3">
      <c r="A51" s="3" t="s">
        <v>16</v>
      </c>
      <c r="B51" s="3" t="s">
        <v>53</v>
      </c>
      <c r="C51" s="3">
        <v>15</v>
      </c>
      <c r="D51" s="3">
        <v>24</v>
      </c>
      <c r="E51" s="3">
        <v>0</v>
      </c>
      <c r="F51" s="3">
        <v>8</v>
      </c>
      <c r="G51" s="3">
        <v>2</v>
      </c>
      <c r="H51" s="5" t="s">
        <v>469</v>
      </c>
      <c r="I51" s="5" t="s">
        <v>469</v>
      </c>
      <c r="J51" s="10">
        <v>70.189113523236017</v>
      </c>
      <c r="K51" s="5">
        <v>85.938888888888883</v>
      </c>
      <c r="L51" s="5">
        <v>100.52531124220869</v>
      </c>
      <c r="M51" s="5">
        <v>129.06474414564505</v>
      </c>
      <c r="N51" s="5">
        <v>93.551715157810804</v>
      </c>
      <c r="O51" s="5">
        <v>93.487682520413173</v>
      </c>
      <c r="P51" s="5">
        <v>92.871361789789319</v>
      </c>
      <c r="Q51" s="10">
        <v>100.00041995719764</v>
      </c>
      <c r="R51" s="10">
        <v>70.144046283619815</v>
      </c>
      <c r="S51" s="5">
        <v>84.335442902799471</v>
      </c>
      <c r="T51" s="5">
        <v>84.335442902799471</v>
      </c>
      <c r="U51" s="10">
        <v>58.798041274963175</v>
      </c>
      <c r="V51" s="10">
        <v>49.867812982919574</v>
      </c>
    </row>
    <row r="52" spans="1:22" x14ac:dyDescent="0.3">
      <c r="A52" s="3" t="s">
        <v>194</v>
      </c>
      <c r="B52" s="3" t="s">
        <v>1</v>
      </c>
      <c r="C52" s="3">
        <v>10</v>
      </c>
      <c r="D52" s="3">
        <v>3</v>
      </c>
      <c r="E52" s="3">
        <v>0</v>
      </c>
      <c r="F52" s="3">
        <v>5</v>
      </c>
      <c r="G52" s="3">
        <v>1</v>
      </c>
      <c r="H52" s="5" t="s">
        <v>469</v>
      </c>
      <c r="I52" s="5" t="s">
        <v>469</v>
      </c>
      <c r="J52" s="10">
        <v>69.86662608102138</v>
      </c>
      <c r="K52" s="5">
        <v>90.842398884239913</v>
      </c>
      <c r="L52" s="5">
        <v>103.36820880073236</v>
      </c>
      <c r="M52" s="5">
        <v>112.97742880674188</v>
      </c>
      <c r="N52" s="5">
        <v>96.185615594976369</v>
      </c>
      <c r="O52" s="5">
        <v>95.909435472671532</v>
      </c>
      <c r="P52" s="5">
        <v>92.748964688570069</v>
      </c>
      <c r="Q52" s="10">
        <v>110.45791907096596</v>
      </c>
      <c r="R52" s="10">
        <v>76.030173426495068</v>
      </c>
      <c r="S52" s="5">
        <v>89.360244270687986</v>
      </c>
      <c r="T52" s="5">
        <v>89.360244270687986</v>
      </c>
      <c r="U52" s="10">
        <v>67.95818264943324</v>
      </c>
      <c r="V52" s="10">
        <v>63.450391266146831</v>
      </c>
    </row>
    <row r="53" spans="1:22" x14ac:dyDescent="0.3">
      <c r="A53" s="3" t="s">
        <v>194</v>
      </c>
      <c r="B53" s="3" t="s">
        <v>53</v>
      </c>
      <c r="C53" s="3">
        <v>28</v>
      </c>
      <c r="D53" s="3">
        <v>9</v>
      </c>
      <c r="E53" s="3">
        <v>0</v>
      </c>
      <c r="F53" s="3">
        <v>14</v>
      </c>
      <c r="G53" s="3">
        <v>1</v>
      </c>
      <c r="H53" s="5" t="s">
        <v>469</v>
      </c>
      <c r="I53" s="5" t="s">
        <v>469</v>
      </c>
      <c r="J53" s="10">
        <v>56.406734192639732</v>
      </c>
      <c r="K53" s="5">
        <v>87.812415654520919</v>
      </c>
      <c r="L53" s="5">
        <v>100.50379047210608</v>
      </c>
      <c r="M53" s="5">
        <v>115.78872030481853</v>
      </c>
      <c r="N53" s="5">
        <v>98.399968603971146</v>
      </c>
      <c r="O53" s="5">
        <v>98.225655021566055</v>
      </c>
      <c r="P53" s="5">
        <v>97.632478613796408</v>
      </c>
      <c r="Q53" s="10">
        <v>119.343624861207</v>
      </c>
      <c r="R53" s="10">
        <v>68.956733653972023</v>
      </c>
      <c r="S53" s="5">
        <v>93.252112248027146</v>
      </c>
      <c r="T53" s="5">
        <v>93.252112248027146</v>
      </c>
      <c r="U53" s="10">
        <v>67.541009261750546</v>
      </c>
      <c r="V53" s="10">
        <v>64.029597150088421</v>
      </c>
    </row>
    <row r="54" spans="1:22" x14ac:dyDescent="0.3">
      <c r="A54" s="3" t="s">
        <v>382</v>
      </c>
      <c r="B54" s="3" t="s">
        <v>1</v>
      </c>
      <c r="C54" s="3">
        <v>24</v>
      </c>
      <c r="D54" s="3">
        <v>12</v>
      </c>
      <c r="E54" s="3">
        <v>0</v>
      </c>
      <c r="F54" s="3">
        <v>12</v>
      </c>
      <c r="G54" s="3">
        <v>1</v>
      </c>
      <c r="H54" s="5" t="s">
        <v>469</v>
      </c>
      <c r="I54" s="5" t="s">
        <v>469</v>
      </c>
      <c r="J54" s="10">
        <v>71.549803839286227</v>
      </c>
      <c r="K54" s="5">
        <v>84.34503901895205</v>
      </c>
      <c r="L54" s="5" t="s">
        <v>4</v>
      </c>
      <c r="M54" s="5">
        <v>108.96562363702525</v>
      </c>
      <c r="N54" s="5" t="s">
        <v>4</v>
      </c>
      <c r="O54" s="5" t="s">
        <v>4</v>
      </c>
      <c r="P54" s="5" t="s">
        <v>4</v>
      </c>
      <c r="Q54" s="10">
        <v>107.55444505691327</v>
      </c>
      <c r="R54" s="10">
        <v>77.527998595941554</v>
      </c>
      <c r="S54" s="5" t="s">
        <v>4</v>
      </c>
      <c r="T54" s="5" t="s">
        <v>4</v>
      </c>
      <c r="U54" s="10" t="s">
        <v>4</v>
      </c>
      <c r="V54" s="10" t="s">
        <v>4</v>
      </c>
    </row>
    <row r="55" spans="1:22" x14ac:dyDescent="0.3">
      <c r="A55" s="3" t="s">
        <v>382</v>
      </c>
      <c r="B55" s="3" t="s">
        <v>53</v>
      </c>
      <c r="C55" s="3">
        <v>35</v>
      </c>
      <c r="D55" s="3">
        <v>7</v>
      </c>
      <c r="E55" s="3">
        <v>0</v>
      </c>
      <c r="F55" s="3">
        <v>17</v>
      </c>
      <c r="G55" s="3">
        <v>1</v>
      </c>
      <c r="H55" s="5" t="s">
        <v>469</v>
      </c>
      <c r="I55" s="5" t="s">
        <v>469</v>
      </c>
      <c r="J55" s="10">
        <v>51.591071701005873</v>
      </c>
      <c r="K55" s="5">
        <v>75.19063926940639</v>
      </c>
      <c r="L55" s="5">
        <v>114.34064339796709</v>
      </c>
      <c r="M55" s="5">
        <v>101.45232546757865</v>
      </c>
      <c r="N55" s="5">
        <v>116.62219215113383</v>
      </c>
      <c r="O55" s="5">
        <v>115.30240696838739</v>
      </c>
      <c r="P55" s="5">
        <v>99.951696284963717</v>
      </c>
      <c r="Q55" s="10">
        <v>142.92512924096391</v>
      </c>
      <c r="R55" s="10">
        <v>73.56457601808863</v>
      </c>
      <c r="S55" s="5">
        <v>115.96975827465545</v>
      </c>
      <c r="T55" s="5">
        <v>115.96975827465545</v>
      </c>
      <c r="U55" s="10">
        <v>80.295100319533688</v>
      </c>
      <c r="V55" s="10">
        <v>80.985960637718975</v>
      </c>
    </row>
    <row r="56" spans="1:22" x14ac:dyDescent="0.3">
      <c r="A56" s="3" t="s">
        <v>35</v>
      </c>
      <c r="B56" s="3" t="s">
        <v>1</v>
      </c>
      <c r="C56" s="3">
        <v>2</v>
      </c>
      <c r="D56" s="3">
        <v>10</v>
      </c>
      <c r="E56" s="3">
        <v>0</v>
      </c>
      <c r="F56" s="3">
        <v>1</v>
      </c>
      <c r="G56" s="3">
        <v>1</v>
      </c>
      <c r="H56" s="5" t="s">
        <v>469</v>
      </c>
      <c r="I56" s="5" t="s">
        <v>469</v>
      </c>
      <c r="J56" s="10">
        <v>131.13519458097844</v>
      </c>
      <c r="K56" s="5">
        <v>77.567146282973624</v>
      </c>
      <c r="L56" s="5" t="s">
        <v>4</v>
      </c>
      <c r="M56" s="5" t="s">
        <v>4</v>
      </c>
      <c r="N56" s="5" t="s">
        <v>4</v>
      </c>
      <c r="O56" s="5" t="s">
        <v>4</v>
      </c>
      <c r="P56" s="5" t="s">
        <v>4</v>
      </c>
      <c r="Q56" s="10" t="s">
        <v>4</v>
      </c>
      <c r="R56" s="10" t="s">
        <v>4</v>
      </c>
      <c r="S56" s="5" t="s">
        <v>4</v>
      </c>
      <c r="T56" s="5" t="s">
        <v>4</v>
      </c>
      <c r="U56" s="10" t="s">
        <v>4</v>
      </c>
      <c r="V56" s="10" t="s">
        <v>4</v>
      </c>
    </row>
    <row r="57" spans="1:22" x14ac:dyDescent="0.3">
      <c r="A57" s="3" t="s">
        <v>35</v>
      </c>
      <c r="B57" s="3" t="s">
        <v>53</v>
      </c>
      <c r="C57" s="3">
        <v>16</v>
      </c>
      <c r="D57" s="3">
        <v>24</v>
      </c>
      <c r="E57" s="3">
        <v>0</v>
      </c>
      <c r="F57" s="3">
        <v>8</v>
      </c>
      <c r="G57" s="3">
        <v>2</v>
      </c>
      <c r="H57" s="5" t="s">
        <v>469</v>
      </c>
      <c r="I57" s="5" t="s">
        <v>469</v>
      </c>
      <c r="J57" s="10">
        <v>95.771373426573419</v>
      </c>
      <c r="K57" s="5">
        <v>77.186311787072242</v>
      </c>
      <c r="L57" s="5">
        <v>99.75690537437562</v>
      </c>
      <c r="M57" s="5">
        <v>106.61447310218128</v>
      </c>
      <c r="N57" s="5">
        <v>95.813963142690838</v>
      </c>
      <c r="O57" s="5">
        <v>95.833381537612922</v>
      </c>
      <c r="P57" s="5">
        <v>96.17471392042161</v>
      </c>
      <c r="Q57" s="10">
        <v>86.441087246421418</v>
      </c>
      <c r="R57" s="10">
        <v>84.804714501962039</v>
      </c>
      <c r="S57" s="5">
        <v>92.541298403141951</v>
      </c>
      <c r="T57" s="5">
        <v>92.541298403141951</v>
      </c>
      <c r="U57" s="10">
        <v>78.486126271594586</v>
      </c>
      <c r="V57" s="10">
        <v>68.752696173715805</v>
      </c>
    </row>
    <row r="58" spans="1:22" x14ac:dyDescent="0.3">
      <c r="A58" s="3" t="s">
        <v>97</v>
      </c>
      <c r="B58" s="3" t="s">
        <v>1</v>
      </c>
      <c r="C58" s="3">
        <v>5</v>
      </c>
      <c r="D58" s="3">
        <v>3</v>
      </c>
      <c r="E58" s="3">
        <v>0</v>
      </c>
      <c r="F58" s="3">
        <v>3</v>
      </c>
      <c r="G58" s="3">
        <v>1</v>
      </c>
      <c r="H58" s="5" t="s">
        <v>469</v>
      </c>
      <c r="I58" s="5" t="s">
        <v>469</v>
      </c>
      <c r="J58" s="10">
        <v>58.703315247292473</v>
      </c>
      <c r="K58" s="5">
        <v>81.491215403128763</v>
      </c>
      <c r="L58" s="5">
        <v>124.74239620580832</v>
      </c>
      <c r="M58" s="5">
        <v>107.49490092681269</v>
      </c>
      <c r="N58" s="5">
        <v>127.90274127415348</v>
      </c>
      <c r="O58" s="5">
        <v>125.95552661812191</v>
      </c>
      <c r="P58" s="5">
        <v>100.92699305153354</v>
      </c>
      <c r="Q58" s="10">
        <v>92.308032583024442</v>
      </c>
      <c r="R58" s="10">
        <v>54.511665882696427</v>
      </c>
      <c r="S58" s="5">
        <v>124.69701404954642</v>
      </c>
      <c r="T58" s="5">
        <v>124.69701404954642</v>
      </c>
      <c r="U58" s="10">
        <v>68.648980424311716</v>
      </c>
      <c r="V58" s="10">
        <v>71.636961742480139</v>
      </c>
    </row>
    <row r="59" spans="1:22" x14ac:dyDescent="0.3">
      <c r="A59" s="3" t="s">
        <v>97</v>
      </c>
      <c r="B59" s="3" t="s">
        <v>53</v>
      </c>
      <c r="C59" s="3">
        <v>18</v>
      </c>
      <c r="D59" s="3">
        <v>8</v>
      </c>
      <c r="E59" s="3">
        <v>0</v>
      </c>
      <c r="F59" s="3">
        <v>9</v>
      </c>
      <c r="G59" s="3">
        <v>1</v>
      </c>
      <c r="H59" s="5" t="s">
        <v>469</v>
      </c>
      <c r="I59" s="5" t="s">
        <v>469</v>
      </c>
      <c r="J59" s="10" t="s">
        <v>4</v>
      </c>
      <c r="K59" s="5">
        <v>94.446134347275034</v>
      </c>
      <c r="L59" s="5" t="s">
        <v>4</v>
      </c>
      <c r="M59" s="5" t="s">
        <v>4</v>
      </c>
      <c r="N59" s="5" t="s">
        <v>4</v>
      </c>
      <c r="O59" s="5" t="s">
        <v>4</v>
      </c>
      <c r="P59" s="5" t="s">
        <v>4</v>
      </c>
      <c r="Q59" s="10">
        <v>71.141266519561114</v>
      </c>
      <c r="R59" s="10" t="s">
        <v>4</v>
      </c>
      <c r="S59" s="5" t="s">
        <v>4</v>
      </c>
      <c r="T59" s="5" t="s">
        <v>4</v>
      </c>
      <c r="U59" s="10" t="s">
        <v>4</v>
      </c>
      <c r="V59" s="10" t="s">
        <v>4</v>
      </c>
    </row>
    <row r="60" spans="1:22" x14ac:dyDescent="0.3">
      <c r="A60" s="3" t="s">
        <v>176</v>
      </c>
      <c r="B60" s="3" t="s">
        <v>1</v>
      </c>
      <c r="C60" s="3">
        <v>9</v>
      </c>
      <c r="D60" s="3">
        <v>4</v>
      </c>
      <c r="E60" s="3">
        <v>0</v>
      </c>
      <c r="F60" s="3">
        <v>5</v>
      </c>
      <c r="G60" s="3">
        <v>1</v>
      </c>
      <c r="H60" s="5" t="s">
        <v>469</v>
      </c>
      <c r="I60" s="5" t="s">
        <v>469</v>
      </c>
      <c r="J60" s="10">
        <v>59.275313849332591</v>
      </c>
      <c r="K60" s="5">
        <v>94.441700960219492</v>
      </c>
      <c r="L60" s="5">
        <v>164.55854158102179</v>
      </c>
      <c r="M60" s="5">
        <v>135.68024573830613</v>
      </c>
      <c r="N60" s="5">
        <v>162.53390722316931</v>
      </c>
      <c r="O60" s="5">
        <v>156.13156328987864</v>
      </c>
      <c r="P60" s="5">
        <v>95.835108623989541</v>
      </c>
      <c r="Q60" s="10">
        <v>78.095535478721629</v>
      </c>
      <c r="R60" s="10">
        <v>46.40426910444117</v>
      </c>
      <c r="S60" s="5">
        <v>139.7674728507497</v>
      </c>
      <c r="T60" s="5">
        <v>139.76747285074967</v>
      </c>
      <c r="U60" s="10">
        <v>64.869042656512107</v>
      </c>
      <c r="V60" s="10">
        <v>70.697416303828092</v>
      </c>
    </row>
    <row r="61" spans="1:22" x14ac:dyDescent="0.3">
      <c r="A61" s="3" t="s">
        <v>176</v>
      </c>
      <c r="B61" s="3" t="s">
        <v>53</v>
      </c>
      <c r="C61" s="3">
        <v>9</v>
      </c>
      <c r="D61" s="3">
        <v>23</v>
      </c>
      <c r="E61" s="3">
        <v>0</v>
      </c>
      <c r="F61" s="3">
        <v>5</v>
      </c>
      <c r="G61" s="3">
        <v>2</v>
      </c>
      <c r="H61" s="5" t="s">
        <v>469</v>
      </c>
      <c r="I61" s="5" t="s">
        <v>469</v>
      </c>
      <c r="J61" s="10">
        <v>49.814164206702607</v>
      </c>
      <c r="K61" s="5">
        <v>81.466942148760353</v>
      </c>
      <c r="L61" s="5">
        <v>110.81815759867857</v>
      </c>
      <c r="M61" s="5">
        <v>112.48554515678345</v>
      </c>
      <c r="N61" s="5">
        <v>111.24891340422931</v>
      </c>
      <c r="O61" s="5">
        <v>110.39987790732231</v>
      </c>
      <c r="P61" s="5">
        <v>99.649337609982879</v>
      </c>
      <c r="Q61" s="10">
        <v>47.28696371180299</v>
      </c>
      <c r="R61" s="10">
        <v>22.384827545172939</v>
      </c>
      <c r="S61" s="5">
        <v>107.15563828710897</v>
      </c>
      <c r="T61" s="5">
        <v>107.15563828710897</v>
      </c>
      <c r="U61" s="10">
        <v>24.225198979485228</v>
      </c>
      <c r="V61" s="10">
        <v>18.03788586591698</v>
      </c>
    </row>
    <row r="62" spans="1:22" x14ac:dyDescent="0.3">
      <c r="A62" s="3" t="s">
        <v>191</v>
      </c>
      <c r="B62" s="3" t="s">
        <v>1</v>
      </c>
      <c r="C62" s="3">
        <v>9</v>
      </c>
      <c r="D62" s="3">
        <v>25</v>
      </c>
      <c r="E62" s="3">
        <v>0</v>
      </c>
      <c r="F62" s="3">
        <v>5</v>
      </c>
      <c r="G62" s="3">
        <v>2</v>
      </c>
      <c r="H62" s="5" t="s">
        <v>469</v>
      </c>
      <c r="I62" s="5" t="s">
        <v>469</v>
      </c>
      <c r="J62" s="10">
        <v>76.352905947117719</v>
      </c>
      <c r="K62" s="5">
        <v>102.27566807313642</v>
      </c>
      <c r="L62" s="5">
        <v>103.93496660378392</v>
      </c>
      <c r="M62" s="5">
        <v>124.80247666936843</v>
      </c>
      <c r="N62" s="5">
        <v>101.5661538480327</v>
      </c>
      <c r="O62" s="5">
        <v>101.27657744454746</v>
      </c>
      <c r="P62" s="5">
        <v>97.897862398911187</v>
      </c>
      <c r="Q62" s="10">
        <v>100.47214587173559</v>
      </c>
      <c r="R62" s="10">
        <v>76.459677142205578</v>
      </c>
      <c r="S62" s="5">
        <v>94.837954184696954</v>
      </c>
      <c r="T62" s="5">
        <v>94.837954184696954</v>
      </c>
      <c r="U62" s="10">
        <v>72.442634964442419</v>
      </c>
      <c r="V62" s="10">
        <v>67.008364638593392</v>
      </c>
    </row>
    <row r="63" spans="1:22" x14ac:dyDescent="0.3">
      <c r="A63" s="3" t="s">
        <v>191</v>
      </c>
      <c r="B63" s="3" t="s">
        <v>53</v>
      </c>
      <c r="C63" s="3">
        <v>32</v>
      </c>
      <c r="D63" s="3">
        <v>9</v>
      </c>
      <c r="E63" s="3">
        <v>0</v>
      </c>
      <c r="F63" s="3">
        <v>16</v>
      </c>
      <c r="G63" s="3">
        <v>1</v>
      </c>
      <c r="H63" s="5" t="s">
        <v>469</v>
      </c>
      <c r="I63" s="5" t="s">
        <v>469</v>
      </c>
      <c r="J63" s="10">
        <v>52.108324760142629</v>
      </c>
      <c r="K63" s="5">
        <v>83.951822916666657</v>
      </c>
      <c r="L63" s="5">
        <v>89.624361775964559</v>
      </c>
      <c r="M63" s="5">
        <v>123.48245263124942</v>
      </c>
      <c r="N63" s="5">
        <v>95.027262490423183</v>
      </c>
      <c r="O63" s="5">
        <v>95.870819390687515</v>
      </c>
      <c r="P63" s="5">
        <v>106.89336018788289</v>
      </c>
      <c r="Q63" s="10">
        <v>79.807984544154024</v>
      </c>
      <c r="R63" s="10">
        <v>41.718452811918453</v>
      </c>
      <c r="S63" s="5">
        <v>94.111624174389462</v>
      </c>
      <c r="T63" s="5">
        <v>94.111624174389476</v>
      </c>
      <c r="U63" s="10">
        <v>38.611381152160938</v>
      </c>
      <c r="V63" s="10">
        <v>31.410260458121215</v>
      </c>
    </row>
    <row r="64" spans="1:22" x14ac:dyDescent="0.3">
      <c r="A64" s="3" t="s">
        <v>86</v>
      </c>
      <c r="B64" s="3" t="s">
        <v>1</v>
      </c>
      <c r="C64" s="3">
        <v>4</v>
      </c>
      <c r="D64" s="3">
        <v>16</v>
      </c>
      <c r="E64" s="3">
        <v>0</v>
      </c>
      <c r="F64" s="3">
        <v>2</v>
      </c>
      <c r="G64" s="3">
        <v>2</v>
      </c>
      <c r="H64" s="5" t="s">
        <v>469</v>
      </c>
      <c r="I64" s="5" t="s">
        <v>469</v>
      </c>
      <c r="J64" s="10">
        <v>64.54611628498381</v>
      </c>
      <c r="K64" s="5">
        <v>94.728867623604458</v>
      </c>
      <c r="L64" s="5">
        <v>133.72672774358185</v>
      </c>
      <c r="M64" s="5">
        <v>121.75450030887743</v>
      </c>
      <c r="N64" s="5">
        <v>121.21750184700659</v>
      </c>
      <c r="O64" s="5">
        <v>118.67898675536388</v>
      </c>
      <c r="P64" s="5">
        <v>88.812282369653857</v>
      </c>
      <c r="Q64" s="10">
        <v>88.000419667571975</v>
      </c>
      <c r="R64" s="10">
        <v>56.975732539178004</v>
      </c>
      <c r="S64" s="5">
        <v>104.07057282367735</v>
      </c>
      <c r="T64" s="5">
        <v>104.07057282367734</v>
      </c>
      <c r="U64" s="10">
        <v>58.65820041638883</v>
      </c>
      <c r="V64" s="10">
        <v>51.481610753929388</v>
      </c>
    </row>
    <row r="65" spans="1:22" x14ac:dyDescent="0.3">
      <c r="A65" s="3" t="s">
        <v>86</v>
      </c>
      <c r="B65" s="3" t="s">
        <v>53</v>
      </c>
      <c r="C65" s="3">
        <v>15</v>
      </c>
      <c r="D65" s="3">
        <v>7</v>
      </c>
      <c r="E65" s="3">
        <v>0</v>
      </c>
      <c r="F65" s="3">
        <v>8</v>
      </c>
      <c r="G65" s="3">
        <v>1</v>
      </c>
      <c r="H65" s="5" t="s">
        <v>469</v>
      </c>
      <c r="I65" s="5" t="s">
        <v>469</v>
      </c>
      <c r="J65" s="10">
        <v>49.830170645335578</v>
      </c>
      <c r="K65" s="5">
        <v>89.123188405797109</v>
      </c>
      <c r="L65" s="5">
        <v>103.81572044283726</v>
      </c>
      <c r="M65" s="5">
        <v>99.876287290837269</v>
      </c>
      <c r="N65" s="5">
        <v>97.160479691308964</v>
      </c>
      <c r="O65" s="5">
        <v>96.836381652483823</v>
      </c>
      <c r="P65" s="5">
        <v>93.105818563724924</v>
      </c>
      <c r="Q65" s="10">
        <v>154.13860004477471</v>
      </c>
      <c r="R65" s="10">
        <v>77.350650742107007</v>
      </c>
      <c r="S65" s="5">
        <v>93.632414372541533</v>
      </c>
      <c r="T65" s="5">
        <v>93.632414372541533</v>
      </c>
      <c r="U65" s="10">
        <v>74.431971992340976</v>
      </c>
      <c r="V65" s="10">
        <v>70.887675485852725</v>
      </c>
    </row>
    <row r="66" spans="1:22" x14ac:dyDescent="0.3">
      <c r="A66" s="3" t="s">
        <v>193</v>
      </c>
      <c r="B66" s="3" t="s">
        <v>1</v>
      </c>
      <c r="C66" s="3">
        <v>10</v>
      </c>
      <c r="D66" s="3">
        <v>2</v>
      </c>
      <c r="E66" s="3">
        <v>0</v>
      </c>
      <c r="F66" s="3">
        <v>5</v>
      </c>
      <c r="G66" s="3">
        <v>1</v>
      </c>
      <c r="H66" s="5" t="s">
        <v>469</v>
      </c>
      <c r="I66" s="5" t="s">
        <v>469</v>
      </c>
      <c r="J66" s="10" t="s">
        <v>4</v>
      </c>
      <c r="K66" s="5">
        <v>91.797945205479465</v>
      </c>
      <c r="L66" s="5">
        <v>105.37216552515815</v>
      </c>
      <c r="M66" s="5">
        <v>113.21438683162145</v>
      </c>
      <c r="N66" s="5">
        <v>95.51466513221412</v>
      </c>
      <c r="O66" s="5">
        <v>95.145172382210646</v>
      </c>
      <c r="P66" s="5">
        <v>90.383444376013273</v>
      </c>
      <c r="Q66" s="10">
        <v>125.6950255813352</v>
      </c>
      <c r="R66" s="10" t="s">
        <v>4</v>
      </c>
      <c r="S66" s="5">
        <v>87.610317410616162</v>
      </c>
      <c r="T66" s="5">
        <v>87.610317410616162</v>
      </c>
      <c r="U66" s="10" t="s">
        <v>4</v>
      </c>
      <c r="V66" s="10" t="s">
        <v>4</v>
      </c>
    </row>
    <row r="67" spans="1:22" x14ac:dyDescent="0.3">
      <c r="A67" s="3" t="s">
        <v>193</v>
      </c>
      <c r="B67" s="3" t="s">
        <v>53</v>
      </c>
      <c r="C67" s="3">
        <v>27</v>
      </c>
      <c r="D67" s="3">
        <v>15</v>
      </c>
      <c r="E67" s="3">
        <v>0</v>
      </c>
      <c r="F67" s="3">
        <v>14</v>
      </c>
      <c r="G67" s="3">
        <v>2</v>
      </c>
      <c r="H67" s="5" t="s">
        <v>469</v>
      </c>
      <c r="I67" s="5" t="s">
        <v>469</v>
      </c>
      <c r="J67" s="10">
        <v>75.053203230301563</v>
      </c>
      <c r="K67" s="5">
        <v>94.34149184149183</v>
      </c>
      <c r="L67" s="5">
        <v>95.97554228042317</v>
      </c>
      <c r="M67" s="5">
        <v>115.72325944108593</v>
      </c>
      <c r="N67" s="5">
        <v>89.165772668570625</v>
      </c>
      <c r="O67" s="5">
        <v>89.429706004836547</v>
      </c>
      <c r="P67" s="5">
        <v>93.159695971315614</v>
      </c>
      <c r="Q67" s="10">
        <v>100.67156286488871</v>
      </c>
      <c r="R67" s="10">
        <v>75.556059046858351</v>
      </c>
      <c r="S67" s="5">
        <v>83.492008165362591</v>
      </c>
      <c r="T67" s="5">
        <v>83.492008165362591</v>
      </c>
      <c r="U67" s="10">
        <v>63.097107862862224</v>
      </c>
      <c r="V67" s="10">
        <v>56.602440038051661</v>
      </c>
    </row>
    <row r="68" spans="1:22" x14ac:dyDescent="0.3">
      <c r="A68" s="3" t="s">
        <v>207</v>
      </c>
      <c r="B68" s="3" t="s">
        <v>1</v>
      </c>
      <c r="C68" s="3">
        <v>10</v>
      </c>
      <c r="D68" s="3">
        <v>20</v>
      </c>
      <c r="E68" s="3">
        <v>0</v>
      </c>
      <c r="F68" s="3">
        <v>5</v>
      </c>
      <c r="G68" s="3">
        <v>2</v>
      </c>
      <c r="H68" s="5" t="s">
        <v>469</v>
      </c>
      <c r="I68" s="5" t="s">
        <v>469</v>
      </c>
      <c r="J68" s="10">
        <v>68.253828585680026</v>
      </c>
      <c r="K68" s="5">
        <v>87.055555555555557</v>
      </c>
      <c r="L68" s="5">
        <v>103.09512333252471</v>
      </c>
      <c r="M68" s="5">
        <v>129.6763876187058</v>
      </c>
      <c r="N68" s="5">
        <v>94.190615243648182</v>
      </c>
      <c r="O68" s="5">
        <v>93.952055909093431</v>
      </c>
      <c r="P68" s="5">
        <v>91.177039972064449</v>
      </c>
      <c r="Q68" s="10">
        <v>91.034939293540944</v>
      </c>
      <c r="R68" s="10">
        <v>60.127764308241197</v>
      </c>
      <c r="S68" s="5">
        <v>83.80304982725103</v>
      </c>
      <c r="T68" s="5">
        <v>83.80304982725103</v>
      </c>
      <c r="U68" s="10">
        <v>50.441631982112575</v>
      </c>
      <c r="V68" s="10">
        <v>43.924290150976397</v>
      </c>
    </row>
    <row r="69" spans="1:22" x14ac:dyDescent="0.3">
      <c r="A69" s="3" t="s">
        <v>207</v>
      </c>
      <c r="B69" s="3" t="s">
        <v>53</v>
      </c>
      <c r="C69" s="3">
        <v>28</v>
      </c>
      <c r="D69" s="3">
        <v>19</v>
      </c>
      <c r="E69" s="3">
        <v>0</v>
      </c>
      <c r="F69" s="3">
        <v>14</v>
      </c>
      <c r="G69" s="3">
        <v>2</v>
      </c>
      <c r="H69" s="5" t="s">
        <v>469</v>
      </c>
      <c r="I69" s="5" t="s">
        <v>469</v>
      </c>
      <c r="J69" s="10">
        <v>70.437957423414403</v>
      </c>
      <c r="K69" s="5" t="s">
        <v>4</v>
      </c>
      <c r="L69" s="5">
        <v>96.692332353099346</v>
      </c>
      <c r="M69" s="5">
        <v>117.07655858441628</v>
      </c>
      <c r="N69" s="5">
        <v>98.432197451840381</v>
      </c>
      <c r="O69" s="5">
        <v>98.702631018721476</v>
      </c>
      <c r="P69" s="5">
        <v>102.11119174819912</v>
      </c>
      <c r="Q69" s="10">
        <v>52.409819134067114</v>
      </c>
      <c r="R69" s="10">
        <v>35.685511942485498</v>
      </c>
      <c r="S69" s="5">
        <v>95.504550751834572</v>
      </c>
      <c r="T69" s="5">
        <v>95.504550751834572</v>
      </c>
      <c r="U69" s="10">
        <v>34.155294511684431</v>
      </c>
      <c r="V69" s="10">
        <v>29.884311535119995</v>
      </c>
    </row>
    <row r="70" spans="1:22" x14ac:dyDescent="0.3">
      <c r="A70" s="3" t="s">
        <v>19</v>
      </c>
      <c r="B70" s="3" t="s">
        <v>1</v>
      </c>
      <c r="C70" s="3">
        <v>1</v>
      </c>
      <c r="D70" s="3">
        <v>18</v>
      </c>
      <c r="E70" s="3">
        <v>0</v>
      </c>
      <c r="F70" s="3">
        <v>1</v>
      </c>
      <c r="G70" s="3">
        <v>2</v>
      </c>
      <c r="H70" s="5" t="s">
        <v>469</v>
      </c>
      <c r="I70" s="5" t="s">
        <v>469</v>
      </c>
      <c r="J70" s="10">
        <v>44.470720379559395</v>
      </c>
      <c r="K70" s="5">
        <v>74.838095238095249</v>
      </c>
      <c r="L70" s="5">
        <v>99.632159046476175</v>
      </c>
      <c r="M70" s="5">
        <v>116.37002846813832</v>
      </c>
      <c r="N70" s="5">
        <v>97.316214138399118</v>
      </c>
      <c r="O70" s="5">
        <v>97.337388639310902</v>
      </c>
      <c r="P70" s="5">
        <v>97.722323414398531</v>
      </c>
      <c r="Q70" s="10">
        <v>132.65370272314715</v>
      </c>
      <c r="R70" s="10">
        <v>60.262250741545266</v>
      </c>
      <c r="S70" s="5">
        <v>92.698440690289658</v>
      </c>
      <c r="T70" s="5">
        <v>92.698440690289658</v>
      </c>
      <c r="U70" s="10">
        <v>56.046911692199707</v>
      </c>
      <c r="V70" s="10">
        <v>50.98147060473498</v>
      </c>
    </row>
    <row r="71" spans="1:22" x14ac:dyDescent="0.3">
      <c r="A71" s="3" t="s">
        <v>19</v>
      </c>
      <c r="B71" s="3" t="s">
        <v>53</v>
      </c>
      <c r="C71" s="3">
        <v>24</v>
      </c>
      <c r="D71" s="3">
        <v>20</v>
      </c>
      <c r="E71" s="3">
        <v>0</v>
      </c>
      <c r="F71" s="3">
        <v>12</v>
      </c>
      <c r="G71" s="3">
        <v>2</v>
      </c>
      <c r="H71" s="5" t="s">
        <v>469</v>
      </c>
      <c r="I71" s="5" t="s">
        <v>469</v>
      </c>
      <c r="J71" s="10">
        <v>49.18395047674224</v>
      </c>
      <c r="K71" s="5">
        <v>73.885714285714272</v>
      </c>
      <c r="L71" s="5">
        <v>100.81613682861857</v>
      </c>
      <c r="M71" s="5">
        <v>118.85528302022922</v>
      </c>
      <c r="N71" s="5">
        <v>103.33561782407661</v>
      </c>
      <c r="O71" s="5">
        <v>103.25315780327109</v>
      </c>
      <c r="P71" s="5">
        <v>102.26093137053572</v>
      </c>
      <c r="Q71" s="10">
        <v>150.52693810354239</v>
      </c>
      <c r="R71" s="10">
        <v>73.809576870626842</v>
      </c>
      <c r="S71" s="5">
        <v>99.764832810316179</v>
      </c>
      <c r="T71" s="5">
        <v>99.764832810316179</v>
      </c>
      <c r="U71" s="10">
        <v>77.542260741837183</v>
      </c>
      <c r="V71" s="10">
        <v>76.330436872894097</v>
      </c>
    </row>
    <row r="72" spans="1:22" x14ac:dyDescent="0.3">
      <c r="A72" s="3" t="s">
        <v>87</v>
      </c>
      <c r="B72" s="3" t="s">
        <v>1</v>
      </c>
      <c r="C72" s="3">
        <v>4</v>
      </c>
      <c r="D72" s="3">
        <v>17</v>
      </c>
      <c r="E72" s="3">
        <v>0</v>
      </c>
      <c r="F72" s="3">
        <v>2</v>
      </c>
      <c r="G72" s="3">
        <v>2</v>
      </c>
      <c r="H72" s="5" t="s">
        <v>469</v>
      </c>
      <c r="I72" s="5" t="s">
        <v>469</v>
      </c>
      <c r="J72" s="10">
        <v>69.517177440354104</v>
      </c>
      <c r="K72" s="5">
        <v>91.890453834115789</v>
      </c>
      <c r="L72" s="5">
        <v>95.370728936672165</v>
      </c>
      <c r="M72" s="5">
        <v>106.08046304714969</v>
      </c>
      <c r="N72" s="5">
        <v>91.733487546083296</v>
      </c>
      <c r="O72" s="5">
        <v>92.078703125199439</v>
      </c>
      <c r="P72" s="5">
        <v>96.518725271074672</v>
      </c>
      <c r="Q72" s="10">
        <v>111.45085045564392</v>
      </c>
      <c r="R72" s="10">
        <v>77.418953636517656</v>
      </c>
      <c r="S72" s="5">
        <v>88.869687556155981</v>
      </c>
      <c r="T72" s="5">
        <v>88.869687556155981</v>
      </c>
      <c r="U72" s="10">
        <v>68.678408342849977</v>
      </c>
      <c r="V72" s="10">
        <v>63.905700805157927</v>
      </c>
    </row>
    <row r="73" spans="1:22" x14ac:dyDescent="0.3">
      <c r="A73" s="3" t="s">
        <v>87</v>
      </c>
      <c r="B73" s="3" t="s">
        <v>53</v>
      </c>
      <c r="C73" s="3">
        <v>26</v>
      </c>
      <c r="D73" s="3">
        <v>21</v>
      </c>
      <c r="E73" s="3">
        <v>0</v>
      </c>
      <c r="F73" s="3">
        <v>13</v>
      </c>
      <c r="G73" s="3">
        <v>2</v>
      </c>
      <c r="H73" s="5" t="s">
        <v>469</v>
      </c>
      <c r="I73" s="5" t="s">
        <v>469</v>
      </c>
      <c r="J73" s="10">
        <v>65.618329792739132</v>
      </c>
      <c r="K73" s="5">
        <v>90.064770932069507</v>
      </c>
      <c r="L73" s="5">
        <v>92.292584827291648</v>
      </c>
      <c r="M73" s="5">
        <v>104.53807445716383</v>
      </c>
      <c r="N73" s="5">
        <v>84.456383270809852</v>
      </c>
      <c r="O73" s="5">
        <v>85.000427307736544</v>
      </c>
      <c r="P73" s="5">
        <v>92.14211721391348</v>
      </c>
      <c r="Q73" s="10">
        <v>110.00045607812432</v>
      </c>
      <c r="R73" s="10">
        <v>72.188503627995829</v>
      </c>
      <c r="S73" s="5">
        <v>80.687453366574971</v>
      </c>
      <c r="T73" s="5">
        <v>80.687453366574985</v>
      </c>
      <c r="U73" s="10">
        <v>58.353039806459847</v>
      </c>
      <c r="V73" s="10">
        <v>51.68564259205867</v>
      </c>
    </row>
    <row r="74" spans="1:22" x14ac:dyDescent="0.3">
      <c r="A74" s="3" t="s">
        <v>104</v>
      </c>
      <c r="B74" s="3" t="s">
        <v>1</v>
      </c>
      <c r="C74" s="3">
        <v>5</v>
      </c>
      <c r="D74" s="3">
        <v>11</v>
      </c>
      <c r="E74" s="3">
        <v>0</v>
      </c>
      <c r="F74" s="3">
        <v>3</v>
      </c>
      <c r="G74" s="3">
        <v>1</v>
      </c>
      <c r="H74" s="5" t="s">
        <v>469</v>
      </c>
      <c r="I74" s="5" t="s">
        <v>469</v>
      </c>
      <c r="J74" s="10">
        <v>61.788869959335592</v>
      </c>
      <c r="K74" s="5">
        <v>92.450592885375499</v>
      </c>
      <c r="L74" s="5">
        <v>93.263693353195933</v>
      </c>
      <c r="M74" s="5">
        <v>97.351037434668044</v>
      </c>
      <c r="N74" s="5">
        <v>91.565770981080476</v>
      </c>
      <c r="O74" s="5">
        <v>91.977614646744911</v>
      </c>
      <c r="P74" s="5">
        <v>98.474153133232505</v>
      </c>
      <c r="Q74" s="10">
        <v>95.625444960037257</v>
      </c>
      <c r="R74" s="10">
        <v>59.497684744167522</v>
      </c>
      <c r="S74" s="5">
        <v>91.913368647297986</v>
      </c>
      <c r="T74" s="5">
        <v>91.913368647297972</v>
      </c>
      <c r="U74" s="10">
        <v>55.495860178626522</v>
      </c>
      <c r="V74" s="10">
        <v>49.51963549323898</v>
      </c>
    </row>
    <row r="75" spans="1:22" x14ac:dyDescent="0.3">
      <c r="A75" s="3" t="s">
        <v>104</v>
      </c>
      <c r="B75" s="3" t="s">
        <v>53</v>
      </c>
      <c r="C75" s="3">
        <v>24</v>
      </c>
      <c r="D75" s="3">
        <v>15</v>
      </c>
      <c r="E75" s="3">
        <v>0</v>
      </c>
      <c r="F75" s="3">
        <v>12</v>
      </c>
      <c r="G75" s="3">
        <v>2</v>
      </c>
      <c r="H75" s="5" t="s">
        <v>469</v>
      </c>
      <c r="I75" s="5" t="s">
        <v>469</v>
      </c>
      <c r="J75" s="10">
        <v>54.857863867223934</v>
      </c>
      <c r="K75" s="5">
        <v>86.761904761904773</v>
      </c>
      <c r="L75" s="5">
        <v>110.38879531142334</v>
      </c>
      <c r="M75" s="5">
        <v>109.32215464119778</v>
      </c>
      <c r="N75" s="5">
        <v>101.9051781247265</v>
      </c>
      <c r="O75" s="5">
        <v>101.17229597441239</v>
      </c>
      <c r="P75" s="5">
        <v>91.984137352379875</v>
      </c>
      <c r="Q75" s="10">
        <v>96.991133947791212</v>
      </c>
      <c r="R75" s="10">
        <v>52.966709931556856</v>
      </c>
      <c r="S75" s="5">
        <v>94.191350290016445</v>
      </c>
      <c r="T75" s="5">
        <v>94.191350290016445</v>
      </c>
      <c r="U75" s="10">
        <v>50.661007518343517</v>
      </c>
      <c r="V75" s="10">
        <v>45.494609135193251</v>
      </c>
    </row>
    <row r="76" spans="1:22" x14ac:dyDescent="0.3">
      <c r="A76" s="3" t="s">
        <v>184</v>
      </c>
      <c r="B76" s="3" t="s">
        <v>1</v>
      </c>
      <c r="C76" s="3">
        <v>9</v>
      </c>
      <c r="D76" s="3">
        <v>14</v>
      </c>
      <c r="E76" s="3">
        <v>0</v>
      </c>
      <c r="F76" s="3">
        <v>5</v>
      </c>
      <c r="G76" s="3">
        <v>2</v>
      </c>
      <c r="H76" s="5" t="s">
        <v>469</v>
      </c>
      <c r="I76" s="5" t="s">
        <v>469</v>
      </c>
      <c r="J76" s="10">
        <v>79.765001300494148</v>
      </c>
      <c r="K76" s="5">
        <v>105.38512616201858</v>
      </c>
      <c r="L76" s="5">
        <v>94.962524385484244</v>
      </c>
      <c r="M76" s="5">
        <v>110.01479371387728</v>
      </c>
      <c r="N76" s="5">
        <v>87.457836400707478</v>
      </c>
      <c r="O76" s="5">
        <v>87.814312985636789</v>
      </c>
      <c r="P76" s="5">
        <v>92.335870662811772</v>
      </c>
      <c r="Q76" s="10">
        <v>149.45722770166091</v>
      </c>
      <c r="R76" s="10">
        <v>120.36864366332303</v>
      </c>
      <c r="S76" s="5">
        <v>82.157971614505925</v>
      </c>
      <c r="T76" s="5">
        <v>82.157971614505939</v>
      </c>
      <c r="U76" s="10">
        <v>100.87681427097446</v>
      </c>
      <c r="V76" s="10">
        <v>94.667670099313369</v>
      </c>
    </row>
    <row r="77" spans="1:22" x14ac:dyDescent="0.3">
      <c r="A77" s="3" t="s">
        <v>184</v>
      </c>
      <c r="B77" s="3" t="s">
        <v>53</v>
      </c>
      <c r="C77" s="3">
        <v>26</v>
      </c>
      <c r="D77" s="3">
        <v>2</v>
      </c>
      <c r="E77" s="3">
        <v>0</v>
      </c>
      <c r="F77" s="3">
        <v>13</v>
      </c>
      <c r="G77" s="3">
        <v>1</v>
      </c>
      <c r="H77" s="5" t="s">
        <v>469</v>
      </c>
      <c r="I77" s="5" t="s">
        <v>469</v>
      </c>
      <c r="J77" s="10">
        <v>76.864104198349438</v>
      </c>
      <c r="K77" s="5">
        <v>107.35754985754984</v>
      </c>
      <c r="L77" s="5">
        <v>108.44958160533507</v>
      </c>
      <c r="M77" s="5">
        <v>122.95346350399143</v>
      </c>
      <c r="N77" s="5">
        <v>100.39851227787643</v>
      </c>
      <c r="O77" s="5">
        <v>99.711135027228906</v>
      </c>
      <c r="P77" s="5">
        <v>92.092898558388796</v>
      </c>
      <c r="Q77" s="10">
        <v>134.05853518113037</v>
      </c>
      <c r="R77" s="10">
        <v>103.13471598531714</v>
      </c>
      <c r="S77" s="5">
        <v>90.250881427815841</v>
      </c>
      <c r="T77" s="5">
        <v>90.250881427815841</v>
      </c>
      <c r="U77" s="10">
        <v>93.553595244549669</v>
      </c>
      <c r="V77" s="10">
        <v>90.135202612685489</v>
      </c>
    </row>
    <row r="78" spans="1:22" x14ac:dyDescent="0.3">
      <c r="A78" s="3" t="s">
        <v>246</v>
      </c>
      <c r="B78" s="3" t="s">
        <v>1</v>
      </c>
      <c r="C78" s="3">
        <v>12</v>
      </c>
      <c r="D78" s="3">
        <v>25</v>
      </c>
      <c r="E78" s="3">
        <v>0</v>
      </c>
      <c r="F78" s="3">
        <v>6</v>
      </c>
      <c r="G78" s="3">
        <v>2</v>
      </c>
      <c r="H78" s="5" t="s">
        <v>469</v>
      </c>
      <c r="I78" s="5" t="s">
        <v>469</v>
      </c>
      <c r="J78" s="10">
        <v>62.528204003212494</v>
      </c>
      <c r="K78" s="5">
        <v>89.595342066957798</v>
      </c>
      <c r="L78" s="5">
        <v>96.558347650563263</v>
      </c>
      <c r="M78" s="5">
        <v>128.57741450677261</v>
      </c>
      <c r="N78" s="5">
        <v>88.63317274707039</v>
      </c>
      <c r="O78" s="5">
        <v>88.878220262585145</v>
      </c>
      <c r="P78" s="5">
        <v>92.046067866297605</v>
      </c>
      <c r="Q78" s="10">
        <v>114.95147836371558</v>
      </c>
      <c r="R78" s="10">
        <v>72.617358139479975</v>
      </c>
      <c r="S78" s="5">
        <v>79.587046084762989</v>
      </c>
      <c r="T78" s="5">
        <v>79.587046084762989</v>
      </c>
      <c r="U78" s="10">
        <v>59.717834759948552</v>
      </c>
      <c r="V78" s="10">
        <v>54.072624362075992</v>
      </c>
    </row>
    <row r="79" spans="1:22" x14ac:dyDescent="0.3">
      <c r="A79" s="3" t="s">
        <v>246</v>
      </c>
      <c r="B79" s="3" t="s">
        <v>53</v>
      </c>
      <c r="C79" s="3">
        <v>25</v>
      </c>
      <c r="D79" s="3">
        <v>5</v>
      </c>
      <c r="E79" s="3">
        <v>0</v>
      </c>
      <c r="F79" s="3">
        <v>13</v>
      </c>
      <c r="G79" s="3">
        <v>1</v>
      </c>
      <c r="H79" s="5" t="s">
        <v>469</v>
      </c>
      <c r="I79" s="5" t="s">
        <v>469</v>
      </c>
      <c r="J79" s="10">
        <v>68.902755704646992</v>
      </c>
      <c r="K79" s="5">
        <v>95.303155006858688</v>
      </c>
      <c r="L79" s="5">
        <v>97.791717611148584</v>
      </c>
      <c r="M79" s="5">
        <v>118.5931788364711</v>
      </c>
      <c r="N79" s="5">
        <v>83.704169535701638</v>
      </c>
      <c r="O79" s="5">
        <v>83.859602846745233</v>
      </c>
      <c r="P79" s="5">
        <v>85.737523948865174</v>
      </c>
      <c r="Q79" s="10">
        <v>87.059163946034673</v>
      </c>
      <c r="R79" s="10">
        <v>59.93270759532291</v>
      </c>
      <c r="S79" s="5">
        <v>73.333477768464562</v>
      </c>
      <c r="T79" s="5">
        <v>73.333477768464562</v>
      </c>
      <c r="U79" s="10">
        <v>44.092857504806446</v>
      </c>
      <c r="V79" s="10">
        <v>35.591703409353109</v>
      </c>
    </row>
    <row r="80" spans="1:22" x14ac:dyDescent="0.3">
      <c r="A80" s="3" t="s">
        <v>45</v>
      </c>
      <c r="B80" s="3" t="s">
        <v>1</v>
      </c>
      <c r="C80" s="3">
        <v>2</v>
      </c>
      <c r="D80" s="3">
        <v>22</v>
      </c>
      <c r="E80" s="3">
        <v>0</v>
      </c>
      <c r="F80" s="3">
        <v>1</v>
      </c>
      <c r="G80" s="3">
        <v>2</v>
      </c>
      <c r="H80" s="5" t="s">
        <v>469</v>
      </c>
      <c r="I80" s="5" t="s">
        <v>469</v>
      </c>
      <c r="J80" s="10">
        <v>51.008847702884566</v>
      </c>
      <c r="K80" s="5">
        <v>74.928057553956833</v>
      </c>
      <c r="L80" s="5">
        <v>107.29346860721267</v>
      </c>
      <c r="M80" s="5">
        <v>120.83085109588548</v>
      </c>
      <c r="N80" s="5">
        <v>105.62740156519659</v>
      </c>
      <c r="O80" s="5">
        <v>105.04500781562464</v>
      </c>
      <c r="P80" s="5">
        <v>97.939526373275598</v>
      </c>
      <c r="Q80" s="10">
        <v>72.626026276534361</v>
      </c>
      <c r="R80" s="10">
        <v>37.352208064305081</v>
      </c>
      <c r="S80" s="5">
        <v>99.246204623291462</v>
      </c>
      <c r="T80" s="5">
        <v>99.246204623291462</v>
      </c>
      <c r="U80" s="10">
        <v>37.187677833264402</v>
      </c>
      <c r="V80" s="10">
        <v>33.770361255471073</v>
      </c>
    </row>
    <row r="81" spans="1:22" x14ac:dyDescent="0.3">
      <c r="A81" s="3" t="s">
        <v>45</v>
      </c>
      <c r="B81" s="3" t="s">
        <v>53</v>
      </c>
      <c r="C81" s="3">
        <v>3</v>
      </c>
      <c r="D81" s="3">
        <v>5</v>
      </c>
      <c r="E81" s="3">
        <v>0</v>
      </c>
      <c r="F81" s="3">
        <v>2</v>
      </c>
      <c r="G81" s="3">
        <v>1</v>
      </c>
      <c r="H81" s="5" t="s">
        <v>469</v>
      </c>
      <c r="I81" s="5" t="s">
        <v>469</v>
      </c>
      <c r="J81" s="10">
        <v>61.94635836747424</v>
      </c>
      <c r="K81" s="5">
        <v>79.00123456790125</v>
      </c>
      <c r="L81" s="5">
        <v>86.548365242834564</v>
      </c>
      <c r="M81" s="5">
        <v>102.04304207796669</v>
      </c>
      <c r="N81" s="5">
        <v>95.865154041823345</v>
      </c>
      <c r="O81" s="5">
        <v>96.889652726211594</v>
      </c>
      <c r="P81" s="5">
        <v>111.98046824484426</v>
      </c>
      <c r="Q81" s="10">
        <v>76.11139560797703</v>
      </c>
      <c r="R81" s="10">
        <v>46.740568842492159</v>
      </c>
      <c r="S81" s="5">
        <v>101.91073852542223</v>
      </c>
      <c r="T81" s="5">
        <v>101.91073852542223</v>
      </c>
      <c r="U81" s="10">
        <v>47.68218273252522</v>
      </c>
      <c r="V81" s="10">
        <v>44.199626282720537</v>
      </c>
    </row>
    <row r="82" spans="1:22" x14ac:dyDescent="0.3">
      <c r="A82" s="3" t="s">
        <v>334</v>
      </c>
      <c r="B82" s="3" t="s">
        <v>1</v>
      </c>
      <c r="C82" s="3">
        <v>19</v>
      </c>
      <c r="D82" s="3">
        <v>11</v>
      </c>
      <c r="E82" s="3">
        <v>0</v>
      </c>
      <c r="F82" s="3">
        <v>10</v>
      </c>
      <c r="G82" s="3">
        <v>1</v>
      </c>
      <c r="H82" s="5" t="s">
        <v>469</v>
      </c>
      <c r="I82" s="5" t="s">
        <v>469</v>
      </c>
      <c r="J82" s="10">
        <v>79.004952661752654</v>
      </c>
      <c r="K82" s="5">
        <v>93.22784810126582</v>
      </c>
      <c r="L82" s="5">
        <v>83.182192045185403</v>
      </c>
      <c r="M82" s="5">
        <v>110.20499507327304</v>
      </c>
      <c r="N82" s="5">
        <v>85.016261508166309</v>
      </c>
      <c r="O82" s="5">
        <v>86.189204213541231</v>
      </c>
      <c r="P82" s="5">
        <v>104.1280577256384</v>
      </c>
      <c r="Q82" s="10">
        <v>142.8131427200538</v>
      </c>
      <c r="R82" s="10">
        <v>114.31012075280944</v>
      </c>
      <c r="S82" s="5">
        <v>85.15467287252126</v>
      </c>
      <c r="T82" s="5">
        <v>85.15467287252126</v>
      </c>
      <c r="U82" s="10">
        <v>97.55656614396193</v>
      </c>
      <c r="V82" s="10">
        <v>91.466387022245371</v>
      </c>
    </row>
    <row r="83" spans="1:22" x14ac:dyDescent="0.3">
      <c r="A83" s="3" t="s">
        <v>334</v>
      </c>
      <c r="B83" s="3" t="s">
        <v>53</v>
      </c>
      <c r="C83" s="3">
        <v>31</v>
      </c>
      <c r="D83" s="3">
        <v>18</v>
      </c>
      <c r="E83" s="3">
        <v>0</v>
      </c>
      <c r="F83" s="3">
        <v>16</v>
      </c>
      <c r="G83" s="3">
        <v>2</v>
      </c>
      <c r="H83" s="5" t="s">
        <v>469</v>
      </c>
      <c r="I83" s="5" t="s">
        <v>469</v>
      </c>
      <c r="J83" s="10">
        <v>64.113724348378895</v>
      </c>
      <c r="K83" s="5">
        <v>87.147859922178981</v>
      </c>
      <c r="L83" s="5">
        <v>88.922461170503908</v>
      </c>
      <c r="M83" s="5">
        <v>114.179977703983</v>
      </c>
      <c r="N83" s="5">
        <v>92.096530806868216</v>
      </c>
      <c r="O83" s="5">
        <v>92.984472693051728</v>
      </c>
      <c r="P83" s="5">
        <v>104.59206315054918</v>
      </c>
      <c r="Q83" s="10">
        <v>168.14307288253744</v>
      </c>
      <c r="R83" s="10">
        <v>108.07295012493445</v>
      </c>
      <c r="S83" s="5">
        <v>91.354602077354684</v>
      </c>
      <c r="T83" s="5">
        <v>91.35460207735467</v>
      </c>
      <c r="U83" s="10">
        <v>98.817899613167157</v>
      </c>
      <c r="V83" s="10">
        <v>95.771044601436671</v>
      </c>
    </row>
    <row r="84" spans="1:22" x14ac:dyDescent="0.3">
      <c r="A84" s="3" t="s">
        <v>209</v>
      </c>
      <c r="B84" s="3" t="s">
        <v>1</v>
      </c>
      <c r="C84" s="3">
        <v>10</v>
      </c>
      <c r="D84" s="3">
        <v>22</v>
      </c>
      <c r="E84" s="3">
        <v>0</v>
      </c>
      <c r="F84" s="3">
        <v>5</v>
      </c>
      <c r="G84" s="3">
        <v>2</v>
      </c>
      <c r="H84" s="5" t="s">
        <v>469</v>
      </c>
      <c r="I84" s="5" t="s">
        <v>469</v>
      </c>
      <c r="J84" s="10">
        <v>46.782934161900279</v>
      </c>
      <c r="K84" s="5">
        <v>98.294392523364493</v>
      </c>
      <c r="L84" s="5">
        <v>96.004141910741765</v>
      </c>
      <c r="M84" s="5">
        <v>103.07960488394075</v>
      </c>
      <c r="N84" s="5">
        <v>90.40588328585163</v>
      </c>
      <c r="O84" s="5">
        <v>90.728720844599962</v>
      </c>
      <c r="P84" s="5">
        <v>94.696258968316741</v>
      </c>
      <c r="Q84" s="10">
        <v>93.089806612954007</v>
      </c>
      <c r="R84" s="10">
        <v>43.272857280420453</v>
      </c>
      <c r="S84" s="5">
        <v>87.616283583847206</v>
      </c>
      <c r="T84" s="5">
        <v>87.616283583847192</v>
      </c>
      <c r="U84" s="10">
        <v>38.481654973323145</v>
      </c>
      <c r="V84" s="10">
        <v>32.210641270589782</v>
      </c>
    </row>
    <row r="85" spans="1:22" x14ac:dyDescent="0.3">
      <c r="A85" s="3" t="s">
        <v>209</v>
      </c>
      <c r="B85" s="3" t="s">
        <v>53</v>
      </c>
      <c r="C85" s="3">
        <v>15</v>
      </c>
      <c r="D85" s="3">
        <v>6</v>
      </c>
      <c r="E85" s="3">
        <v>0</v>
      </c>
      <c r="F85" s="3">
        <v>8</v>
      </c>
      <c r="G85" s="3">
        <v>1</v>
      </c>
      <c r="H85" s="5" t="s">
        <v>469</v>
      </c>
      <c r="I85" s="5" t="s">
        <v>469</v>
      </c>
      <c r="J85" s="10">
        <v>70.534740080058342</v>
      </c>
      <c r="K85" s="5">
        <v>86.151515151515142</v>
      </c>
      <c r="L85" s="5">
        <v>98.518835534460379</v>
      </c>
      <c r="M85" s="5">
        <v>117.80632218816972</v>
      </c>
      <c r="N85" s="5">
        <v>95.420080806007306</v>
      </c>
      <c r="O85" s="5">
        <v>95.482976526422604</v>
      </c>
      <c r="P85" s="5">
        <v>96.786752007111147</v>
      </c>
      <c r="Q85" s="10">
        <v>70.652484657234254</v>
      </c>
      <c r="R85" s="10">
        <v>49.737362887785558</v>
      </c>
      <c r="S85" s="5">
        <v>89.661050237512157</v>
      </c>
      <c r="T85" s="5">
        <v>89.661050237512157</v>
      </c>
      <c r="U85" s="10">
        <v>44.492001914700836</v>
      </c>
      <c r="V85" s="10">
        <v>36.874194107411064</v>
      </c>
    </row>
    <row r="86" spans="1:22" x14ac:dyDescent="0.3">
      <c r="A86" s="3" t="s">
        <v>166</v>
      </c>
      <c r="B86" s="3" t="s">
        <v>1</v>
      </c>
      <c r="C86" s="3">
        <v>8</v>
      </c>
      <c r="D86" s="3">
        <v>11</v>
      </c>
      <c r="E86" s="3">
        <v>0</v>
      </c>
      <c r="F86" s="3">
        <v>4</v>
      </c>
      <c r="G86" s="3">
        <v>1</v>
      </c>
      <c r="H86" s="5" t="s">
        <v>469</v>
      </c>
      <c r="I86" s="5" t="s">
        <v>469</v>
      </c>
      <c r="J86" s="10">
        <v>53.13537184607442</v>
      </c>
      <c r="K86" s="5">
        <v>89.118110236220474</v>
      </c>
      <c r="L86" s="5" t="s">
        <v>4</v>
      </c>
      <c r="M86" s="5" t="s">
        <v>4</v>
      </c>
      <c r="N86" s="5" t="s">
        <v>4</v>
      </c>
      <c r="O86" s="5" t="s">
        <v>4</v>
      </c>
      <c r="P86" s="5" t="s">
        <v>4</v>
      </c>
      <c r="Q86" s="10">
        <v>103.65898338591673</v>
      </c>
      <c r="R86" s="10">
        <v>54.479406286540943</v>
      </c>
      <c r="S86" s="5" t="s">
        <v>4</v>
      </c>
      <c r="T86" s="5" t="s">
        <v>4</v>
      </c>
      <c r="U86" s="10" t="s">
        <v>4</v>
      </c>
      <c r="V86" s="10" t="s">
        <v>4</v>
      </c>
    </row>
    <row r="87" spans="1:22" x14ac:dyDescent="0.3">
      <c r="A87" s="3" t="s">
        <v>166</v>
      </c>
      <c r="B87" s="3" t="s">
        <v>53</v>
      </c>
      <c r="C87" s="3">
        <v>12</v>
      </c>
      <c r="D87" s="3">
        <v>14</v>
      </c>
      <c r="E87" s="3">
        <v>0</v>
      </c>
      <c r="F87" s="3">
        <v>6</v>
      </c>
      <c r="G87" s="3">
        <v>2</v>
      </c>
      <c r="H87" s="5" t="s">
        <v>469</v>
      </c>
      <c r="I87" s="5" t="s">
        <v>469</v>
      </c>
      <c r="J87" s="10">
        <v>72.731228488212025</v>
      </c>
      <c r="K87" s="5">
        <v>104.16069057104913</v>
      </c>
      <c r="L87" s="5">
        <v>108.66082495895199</v>
      </c>
      <c r="M87" s="5">
        <v>120.23263036689831</v>
      </c>
      <c r="N87" s="5">
        <v>101.06963507195235</v>
      </c>
      <c r="O87" s="5">
        <v>100.43929611284807</v>
      </c>
      <c r="P87" s="5">
        <v>92.386109756015301</v>
      </c>
      <c r="Q87" s="10">
        <v>85.039733963727102</v>
      </c>
      <c r="R87" s="10">
        <v>61.94538474317708</v>
      </c>
      <c r="S87" s="5">
        <v>91.944408097250218</v>
      </c>
      <c r="T87" s="5">
        <v>91.944408097250232</v>
      </c>
      <c r="U87" s="10">
        <v>57.267386672732854</v>
      </c>
      <c r="V87" s="10">
        <v>52.094525024445602</v>
      </c>
    </row>
    <row r="88" spans="1:22" x14ac:dyDescent="0.3">
      <c r="A88" s="3" t="s">
        <v>350</v>
      </c>
      <c r="B88" s="3" t="s">
        <v>1</v>
      </c>
      <c r="C88" s="3">
        <v>21</v>
      </c>
      <c r="D88" s="3">
        <v>7</v>
      </c>
      <c r="E88" s="3">
        <v>0</v>
      </c>
      <c r="F88" s="3">
        <v>11</v>
      </c>
      <c r="G88" s="3">
        <v>1</v>
      </c>
      <c r="H88" s="5" t="s">
        <v>469</v>
      </c>
      <c r="I88" s="5" t="s">
        <v>469</v>
      </c>
      <c r="J88" s="10">
        <v>63.630414114392828</v>
      </c>
      <c r="K88" s="5">
        <v>92.624031007751938</v>
      </c>
      <c r="L88" s="5">
        <v>109.1389096252059</v>
      </c>
      <c r="M88" s="5">
        <v>122.49997891067599</v>
      </c>
      <c r="N88" s="5">
        <v>105.48443600350271</v>
      </c>
      <c r="O88" s="5">
        <v>104.73943338127518</v>
      </c>
      <c r="P88" s="5">
        <v>95.901950586402123</v>
      </c>
      <c r="Q88" s="10">
        <v>118.42152844515262</v>
      </c>
      <c r="R88" s="10">
        <v>75.062711628673327</v>
      </c>
      <c r="S88" s="5">
        <v>97.288613579430944</v>
      </c>
      <c r="T88" s="5">
        <v>97.288613579430944</v>
      </c>
      <c r="U88" s="10">
        <v>73.431519747991658</v>
      </c>
      <c r="V88" s="10">
        <v>70.757729268972881</v>
      </c>
    </row>
    <row r="89" spans="1:22" x14ac:dyDescent="0.3">
      <c r="A89" s="3" t="s">
        <v>350</v>
      </c>
      <c r="B89" s="3" t="s">
        <v>53</v>
      </c>
      <c r="C89" s="3">
        <v>28</v>
      </c>
      <c r="D89" s="3">
        <v>14</v>
      </c>
      <c r="E89" s="3">
        <v>0</v>
      </c>
      <c r="F89" s="3">
        <v>14</v>
      </c>
      <c r="G89" s="3">
        <v>2</v>
      </c>
      <c r="H89" s="5" t="s">
        <v>469</v>
      </c>
      <c r="I89" s="5" t="s">
        <v>469</v>
      </c>
      <c r="J89" s="10">
        <v>60.84615470572723</v>
      </c>
      <c r="K89" s="5">
        <v>81.621715076071922</v>
      </c>
      <c r="L89" s="5">
        <v>100.46529748097224</v>
      </c>
      <c r="M89" s="5">
        <v>102.55711043498468</v>
      </c>
      <c r="N89" s="5">
        <v>101.69014413112092</v>
      </c>
      <c r="O89" s="5">
        <v>101.65060172587116</v>
      </c>
      <c r="P89" s="5">
        <v>101.14900132644213</v>
      </c>
      <c r="Q89" s="10">
        <v>84.270018444973587</v>
      </c>
      <c r="R89" s="10">
        <v>51.166179734581974</v>
      </c>
      <c r="S89" s="5">
        <v>101.64458377303443</v>
      </c>
      <c r="T89" s="5">
        <v>101.64458377303443</v>
      </c>
      <c r="U89" s="10">
        <v>51.68763709369896</v>
      </c>
      <c r="V89" s="10">
        <v>43.913894207297602</v>
      </c>
    </row>
    <row r="90" spans="1:22" x14ac:dyDescent="0.3">
      <c r="A90" s="3" t="s">
        <v>366</v>
      </c>
      <c r="B90" s="3" t="s">
        <v>1</v>
      </c>
      <c r="C90" s="3">
        <v>22</v>
      </c>
      <c r="D90" s="3">
        <v>17</v>
      </c>
      <c r="E90" s="3">
        <v>0</v>
      </c>
      <c r="F90" s="3">
        <v>11</v>
      </c>
      <c r="G90" s="3">
        <v>2</v>
      </c>
      <c r="H90" s="5" t="s">
        <v>469</v>
      </c>
      <c r="I90" s="5" t="s">
        <v>469</v>
      </c>
      <c r="J90" s="10">
        <v>53.782025727773863</v>
      </c>
      <c r="K90" s="5">
        <v>84.693376068376068</v>
      </c>
      <c r="L90" s="5" t="s">
        <v>4</v>
      </c>
      <c r="M90" s="5">
        <v>93.273769956215332</v>
      </c>
      <c r="N90" s="5" t="s">
        <v>4</v>
      </c>
      <c r="O90" s="5" t="s">
        <v>4</v>
      </c>
      <c r="P90" s="5" t="s">
        <v>4</v>
      </c>
      <c r="Q90" s="10">
        <v>128.31380478381283</v>
      </c>
      <c r="R90" s="10">
        <v>69.250371598068284</v>
      </c>
      <c r="S90" s="5" t="s">
        <v>4</v>
      </c>
      <c r="T90" s="5" t="s">
        <v>4</v>
      </c>
      <c r="U90" s="10" t="s">
        <v>4</v>
      </c>
      <c r="V90" s="10" t="s">
        <v>4</v>
      </c>
    </row>
    <row r="91" spans="1:22" x14ac:dyDescent="0.3">
      <c r="A91" s="3" t="s">
        <v>366</v>
      </c>
      <c r="B91" s="3" t="s">
        <v>53</v>
      </c>
      <c r="C91" s="3">
        <v>35</v>
      </c>
      <c r="D91" s="3">
        <v>21</v>
      </c>
      <c r="E91" s="3">
        <v>0</v>
      </c>
      <c r="F91" s="3">
        <v>17</v>
      </c>
      <c r="G91" s="3">
        <v>2</v>
      </c>
      <c r="H91" s="5" t="s">
        <v>469</v>
      </c>
      <c r="I91" s="5" t="s">
        <v>469</v>
      </c>
      <c r="J91" s="10" t="s">
        <v>4</v>
      </c>
      <c r="K91" s="5" t="s">
        <v>4</v>
      </c>
      <c r="L91" s="5">
        <v>98.671490886649622</v>
      </c>
      <c r="M91" s="5">
        <v>111.04462970160827</v>
      </c>
      <c r="N91" s="5">
        <v>95.186746112278257</v>
      </c>
      <c r="O91" s="5">
        <v>95.282039914016977</v>
      </c>
      <c r="P91" s="5">
        <v>96.558257865108402</v>
      </c>
      <c r="Q91" s="10">
        <v>95.930644053890006</v>
      </c>
      <c r="R91" s="10" t="s">
        <v>4</v>
      </c>
      <c r="S91" s="5">
        <v>90.830819867147667</v>
      </c>
      <c r="T91" s="5">
        <v>90.830819867147667</v>
      </c>
      <c r="U91" s="10" t="s">
        <v>4</v>
      </c>
      <c r="V91" s="10" t="s">
        <v>4</v>
      </c>
    </row>
    <row r="92" spans="1:22" x14ac:dyDescent="0.3">
      <c r="A92" s="3" t="s">
        <v>401</v>
      </c>
      <c r="B92" s="3" t="s">
        <v>1</v>
      </c>
      <c r="C92" s="3">
        <v>27</v>
      </c>
      <c r="D92" s="3">
        <v>13</v>
      </c>
      <c r="E92" s="3">
        <v>0</v>
      </c>
      <c r="F92" s="3">
        <v>14</v>
      </c>
      <c r="G92" s="3">
        <v>2</v>
      </c>
      <c r="H92" s="5" t="s">
        <v>469</v>
      </c>
      <c r="I92" s="5" t="s">
        <v>469</v>
      </c>
      <c r="J92" s="10">
        <v>51.847971952655584</v>
      </c>
      <c r="K92" s="5">
        <v>87.747517730496455</v>
      </c>
      <c r="L92" s="5" t="s">
        <v>4</v>
      </c>
      <c r="M92" s="5" t="s">
        <v>4</v>
      </c>
      <c r="N92" s="5" t="s">
        <v>4</v>
      </c>
      <c r="O92" s="5" t="s">
        <v>4</v>
      </c>
      <c r="P92" s="5" t="s">
        <v>4</v>
      </c>
      <c r="Q92" s="10">
        <v>114.47419915350572</v>
      </c>
      <c r="R92" s="10">
        <v>58.956158335625815</v>
      </c>
      <c r="S92" s="5" t="s">
        <v>4</v>
      </c>
      <c r="T92" s="5" t="s">
        <v>4</v>
      </c>
      <c r="U92" s="10" t="s">
        <v>4</v>
      </c>
      <c r="V92" s="10" t="s">
        <v>4</v>
      </c>
    </row>
    <row r="93" spans="1:22" x14ac:dyDescent="0.3">
      <c r="A93" s="3" t="s">
        <v>401</v>
      </c>
      <c r="B93" s="3" t="s">
        <v>53</v>
      </c>
      <c r="C93" s="3">
        <v>31</v>
      </c>
      <c r="D93" s="3">
        <v>24</v>
      </c>
      <c r="E93" s="3">
        <v>0</v>
      </c>
      <c r="F93" s="3">
        <v>16</v>
      </c>
      <c r="G93" s="3">
        <v>2</v>
      </c>
      <c r="H93" s="5" t="s">
        <v>469</v>
      </c>
      <c r="I93" s="5" t="s">
        <v>469</v>
      </c>
      <c r="J93" s="10">
        <v>56.459793044941918</v>
      </c>
      <c r="K93" s="5">
        <v>93.473304473304466</v>
      </c>
      <c r="L93" s="5">
        <v>93.266749186404667</v>
      </c>
      <c r="M93" s="5">
        <v>100.38158027234974</v>
      </c>
      <c r="N93" s="5">
        <v>95.937176564076196</v>
      </c>
      <c r="O93" s="5">
        <v>96.402469671722287</v>
      </c>
      <c r="P93" s="5">
        <v>103.22054138057317</v>
      </c>
      <c r="Q93" s="10">
        <v>102.59116972788445</v>
      </c>
      <c r="R93" s="10">
        <v>56.942324348177955</v>
      </c>
      <c r="S93" s="5">
        <v>97.905717725360347</v>
      </c>
      <c r="T93" s="5">
        <v>97.905717725360347</v>
      </c>
      <c r="U93" s="10">
        <v>55.99499022825961</v>
      </c>
      <c r="V93" s="10">
        <v>51.741678556316643</v>
      </c>
    </row>
    <row r="94" spans="1:22" x14ac:dyDescent="0.3">
      <c r="A94" s="3" t="s">
        <v>413</v>
      </c>
      <c r="B94" s="3" t="s">
        <v>1</v>
      </c>
      <c r="C94" s="3">
        <v>30</v>
      </c>
      <c r="D94" s="3">
        <v>3</v>
      </c>
      <c r="E94" s="3">
        <v>0</v>
      </c>
      <c r="F94" s="3">
        <v>15</v>
      </c>
      <c r="G94" s="3">
        <v>1</v>
      </c>
      <c r="H94" s="5" t="s">
        <v>469</v>
      </c>
      <c r="I94" s="5" t="s">
        <v>469</v>
      </c>
      <c r="J94" s="10">
        <v>72.151072152275191</v>
      </c>
      <c r="K94" s="5">
        <v>92.9120541205412</v>
      </c>
      <c r="L94" s="5">
        <v>102.13233825364046</v>
      </c>
      <c r="M94" s="5">
        <v>107.37356602603774</v>
      </c>
      <c r="N94" s="5">
        <v>98.216336357387149</v>
      </c>
      <c r="O94" s="5">
        <v>98.054821938841769</v>
      </c>
      <c r="P94" s="5">
        <v>96.057012783468295</v>
      </c>
      <c r="Q94" s="10">
        <v>91.428931262586516</v>
      </c>
      <c r="R94" s="10">
        <v>66.099728709585463</v>
      </c>
      <c r="S94" s="5">
        <v>94.508992242974216</v>
      </c>
      <c r="T94" s="5">
        <v>94.508992242974216</v>
      </c>
      <c r="U94" s="10">
        <v>62.227076010372087</v>
      </c>
      <c r="V94" s="10">
        <v>57.972759785770435</v>
      </c>
    </row>
    <row r="95" spans="1:22" x14ac:dyDescent="0.3">
      <c r="A95" s="3" t="s">
        <v>413</v>
      </c>
      <c r="B95" s="3" t="s">
        <v>53</v>
      </c>
      <c r="C95" s="3">
        <v>36</v>
      </c>
      <c r="D95" s="3">
        <v>15</v>
      </c>
      <c r="E95" s="3">
        <v>0</v>
      </c>
      <c r="F95" s="3">
        <v>17</v>
      </c>
      <c r="G95" s="3">
        <v>2</v>
      </c>
      <c r="H95" s="5" t="s">
        <v>469</v>
      </c>
      <c r="I95" s="5" t="s">
        <v>469</v>
      </c>
      <c r="J95" s="10">
        <v>58.371413327924074</v>
      </c>
      <c r="K95" s="5" t="s">
        <v>4</v>
      </c>
      <c r="L95" s="5">
        <v>112.73430995996065</v>
      </c>
      <c r="M95" s="5">
        <v>118.93924293358229</v>
      </c>
      <c r="N95" s="5">
        <v>107.97704862250852</v>
      </c>
      <c r="O95" s="5">
        <v>106.8388424461566</v>
      </c>
      <c r="P95" s="5">
        <v>94.482964965779075</v>
      </c>
      <c r="Q95" s="10">
        <v>55.654979985983175</v>
      </c>
      <c r="R95" s="10">
        <v>32.748494496704708</v>
      </c>
      <c r="S95" s="5">
        <v>99.071529774652646</v>
      </c>
      <c r="T95" s="5">
        <v>99.071529774652646</v>
      </c>
      <c r="U95" s="10">
        <v>31.658354983428406</v>
      </c>
      <c r="V95" s="10">
        <v>27.114305050140459</v>
      </c>
    </row>
    <row r="96" spans="1:22" x14ac:dyDescent="0.3">
      <c r="A96" s="3" t="s">
        <v>354</v>
      </c>
      <c r="B96" s="3" t="s">
        <v>1</v>
      </c>
      <c r="C96" s="3">
        <v>21</v>
      </c>
      <c r="D96" s="3">
        <v>15</v>
      </c>
      <c r="E96" s="3">
        <v>0</v>
      </c>
      <c r="F96" s="3">
        <v>11</v>
      </c>
      <c r="G96" s="3">
        <v>2</v>
      </c>
      <c r="H96" s="5" t="s">
        <v>469</v>
      </c>
      <c r="I96" s="5" t="s">
        <v>469</v>
      </c>
      <c r="J96" s="10">
        <v>61.050562370471681</v>
      </c>
      <c r="K96" s="5">
        <v>90.861454046639224</v>
      </c>
      <c r="L96" s="5">
        <v>103.18055945192373</v>
      </c>
      <c r="M96" s="5">
        <v>106.79671703783464</v>
      </c>
      <c r="N96" s="5">
        <v>99.819255568368376</v>
      </c>
      <c r="O96" s="5">
        <v>99.574353501250258</v>
      </c>
      <c r="P96" s="5">
        <v>96.538843185376734</v>
      </c>
      <c r="Q96" s="10">
        <v>79.444747445171558</v>
      </c>
      <c r="R96" s="10">
        <v>48.97457878443003</v>
      </c>
      <c r="S96" s="5">
        <v>96.583719888708615</v>
      </c>
      <c r="T96" s="5">
        <v>96.583719888708615</v>
      </c>
      <c r="U96" s="10">
        <v>46.035637842408995</v>
      </c>
      <c r="V96" s="10">
        <v>41.299642330579857</v>
      </c>
    </row>
    <row r="97" spans="1:22" x14ac:dyDescent="0.3">
      <c r="A97" s="3" t="s">
        <v>354</v>
      </c>
      <c r="B97" s="3" t="s">
        <v>53</v>
      </c>
      <c r="C97" s="3">
        <v>32</v>
      </c>
      <c r="D97" s="3">
        <v>21</v>
      </c>
      <c r="E97" s="3">
        <v>0</v>
      </c>
      <c r="F97" s="3">
        <v>16</v>
      </c>
      <c r="G97" s="3">
        <v>2</v>
      </c>
      <c r="H97" s="5" t="s">
        <v>469</v>
      </c>
      <c r="I97" s="5" t="s">
        <v>469</v>
      </c>
      <c r="J97" s="10">
        <v>52.681357268799054</v>
      </c>
      <c r="K97" s="5">
        <v>80.263721552878181</v>
      </c>
      <c r="L97" s="5">
        <v>86.889093380543898</v>
      </c>
      <c r="M97" s="5">
        <v>110.25590193944102</v>
      </c>
      <c r="N97" s="5">
        <v>92.12373038236818</v>
      </c>
      <c r="O97" s="5">
        <v>93.097423900897127</v>
      </c>
      <c r="P97" s="5">
        <v>107.12632794953596</v>
      </c>
      <c r="Q97" s="10">
        <v>84.375357198116035</v>
      </c>
      <c r="R97" s="10">
        <v>44.543168825171257</v>
      </c>
      <c r="S97" s="5">
        <v>93.963790053545011</v>
      </c>
      <c r="T97" s="5">
        <v>93.963790053545011</v>
      </c>
      <c r="U97" s="10">
        <v>42.526666118479824</v>
      </c>
      <c r="V97" s="10">
        <v>37.621775020338866</v>
      </c>
    </row>
    <row r="98" spans="1:22" x14ac:dyDescent="0.3">
      <c r="A98" s="3" t="s">
        <v>242</v>
      </c>
      <c r="B98" s="3" t="s">
        <v>1</v>
      </c>
      <c r="C98" s="3">
        <v>12</v>
      </c>
      <c r="D98" s="3">
        <v>20</v>
      </c>
      <c r="E98" s="3">
        <v>0</v>
      </c>
      <c r="F98" s="3">
        <v>6</v>
      </c>
      <c r="G98" s="3">
        <v>2</v>
      </c>
      <c r="H98" s="5" t="s">
        <v>469</v>
      </c>
      <c r="I98" s="5" t="s">
        <v>469</v>
      </c>
      <c r="J98" s="10">
        <v>57.655706160865435</v>
      </c>
      <c r="K98" s="5">
        <v>78.921409214092137</v>
      </c>
      <c r="L98" s="5">
        <v>93.809839770596781</v>
      </c>
      <c r="M98" s="5">
        <v>121.25321598992196</v>
      </c>
      <c r="N98" s="5">
        <v>82.528904401482137</v>
      </c>
      <c r="O98" s="5">
        <v>82.918008890948471</v>
      </c>
      <c r="P98" s="5">
        <v>88.439339005931132</v>
      </c>
      <c r="Q98" s="10">
        <v>96.875271775461357</v>
      </c>
      <c r="R98" s="10">
        <v>56.044929973423095</v>
      </c>
      <c r="S98" s="5">
        <v>74.046648077602455</v>
      </c>
      <c r="T98" s="5">
        <v>74.046648077602455</v>
      </c>
      <c r="U98" s="10">
        <v>42.259661547034817</v>
      </c>
      <c r="V98" s="10">
        <v>34.235353452794484</v>
      </c>
    </row>
    <row r="99" spans="1:22" x14ac:dyDescent="0.3">
      <c r="A99" s="3" t="s">
        <v>242</v>
      </c>
      <c r="B99" s="3" t="s">
        <v>53</v>
      </c>
      <c r="C99" s="3">
        <v>27</v>
      </c>
      <c r="D99" s="3">
        <v>7</v>
      </c>
      <c r="E99" s="3">
        <v>0</v>
      </c>
      <c r="F99" s="3">
        <v>14</v>
      </c>
      <c r="G99" s="3">
        <v>1</v>
      </c>
      <c r="H99" s="5" t="s">
        <v>469</v>
      </c>
      <c r="I99" s="5" t="s">
        <v>469</v>
      </c>
      <c r="J99" s="10">
        <v>40.279687636208763</v>
      </c>
      <c r="K99" s="5">
        <v>75.922979797979778</v>
      </c>
      <c r="L99" s="5">
        <v>95.539891450369936</v>
      </c>
      <c r="M99" s="5">
        <v>106.57561925649593</v>
      </c>
      <c r="N99" s="5">
        <v>95.961819967999588</v>
      </c>
      <c r="O99" s="5">
        <v>96.314690736316336</v>
      </c>
      <c r="P99" s="5">
        <v>100.88232444336154</v>
      </c>
      <c r="Q99" s="10">
        <v>110.71466041747497</v>
      </c>
      <c r="R99" s="10">
        <v>44.04296724669706</v>
      </c>
      <c r="S99" s="5">
        <v>95.219459131719248</v>
      </c>
      <c r="T99" s="5">
        <v>95.219459131719262</v>
      </c>
      <c r="U99" s="10">
        <v>41.127107479844945</v>
      </c>
      <c r="V99" s="10">
        <v>34.87512981493169</v>
      </c>
    </row>
    <row r="100" spans="1:22" x14ac:dyDescent="0.3">
      <c r="A100" s="3" t="s">
        <v>333</v>
      </c>
      <c r="B100" s="3" t="s">
        <v>1</v>
      </c>
      <c r="C100" s="3">
        <v>19</v>
      </c>
      <c r="D100" s="3">
        <v>10</v>
      </c>
      <c r="E100" s="3">
        <v>0</v>
      </c>
      <c r="F100" s="3">
        <v>10</v>
      </c>
      <c r="G100" s="3">
        <v>1</v>
      </c>
      <c r="H100" s="5" t="s">
        <v>469</v>
      </c>
      <c r="I100" s="5" t="s">
        <v>469</v>
      </c>
      <c r="J100" s="10">
        <v>54.508666101226609</v>
      </c>
      <c r="K100" s="5">
        <v>86.39143730886849</v>
      </c>
      <c r="L100" s="5" t="s">
        <v>4</v>
      </c>
      <c r="M100" s="5">
        <v>94.679639586603784</v>
      </c>
      <c r="N100" s="5">
        <v>89.36035239393739</v>
      </c>
      <c r="O100" s="5" t="s">
        <v>4</v>
      </c>
      <c r="P100" s="5" t="s">
        <v>4</v>
      </c>
      <c r="Q100" s="10">
        <v>101.76508793266356</v>
      </c>
      <c r="R100" s="10">
        <v>55.570975035672845</v>
      </c>
      <c r="S100" s="5" t="s">
        <v>4</v>
      </c>
      <c r="T100" s="5" t="s">
        <v>4</v>
      </c>
      <c r="U100" s="10" t="s">
        <v>4</v>
      </c>
      <c r="V100" s="10" t="s">
        <v>4</v>
      </c>
    </row>
    <row r="101" spans="1:22" x14ac:dyDescent="0.3">
      <c r="A101" s="3" t="s">
        <v>333</v>
      </c>
      <c r="B101" s="3" t="s">
        <v>53</v>
      </c>
      <c r="C101" s="3">
        <v>36</v>
      </c>
      <c r="D101" s="3">
        <v>8</v>
      </c>
      <c r="E101" s="3">
        <v>0</v>
      </c>
      <c r="F101" s="3">
        <v>17</v>
      </c>
      <c r="G101" s="3">
        <v>1</v>
      </c>
      <c r="H101" s="5" t="s">
        <v>469</v>
      </c>
      <c r="I101" s="5" t="s">
        <v>469</v>
      </c>
      <c r="J101" s="10">
        <v>81.55158691426692</v>
      </c>
      <c r="K101" s="5">
        <v>90.398550724637673</v>
      </c>
      <c r="L101" s="5">
        <v>104.36260942291227</v>
      </c>
      <c r="M101" s="5">
        <v>97.508020335084908</v>
      </c>
      <c r="N101" s="5">
        <v>97.174598176169241</v>
      </c>
      <c r="O101" s="5">
        <v>96.843677380859987</v>
      </c>
      <c r="P101" s="5">
        <v>92.814135089037634</v>
      </c>
      <c r="Q101" s="10">
        <v>127.80428694859486</v>
      </c>
      <c r="R101" s="10">
        <v>104.1901276787206</v>
      </c>
      <c r="S101" s="5">
        <v>93.975797662291541</v>
      </c>
      <c r="T101" s="5">
        <v>93.975797662291512</v>
      </c>
      <c r="U101" s="10">
        <v>97.927223162676853</v>
      </c>
      <c r="V101" s="10">
        <v>95.115974791485669</v>
      </c>
    </row>
    <row r="102" spans="1:22" x14ac:dyDescent="0.3">
      <c r="A102" s="3" t="s">
        <v>323</v>
      </c>
      <c r="B102" s="3" t="s">
        <v>1</v>
      </c>
      <c r="C102" s="3">
        <v>18</v>
      </c>
      <c r="D102" s="3">
        <v>11</v>
      </c>
      <c r="E102" s="3">
        <v>0</v>
      </c>
      <c r="F102" s="3">
        <v>9</v>
      </c>
      <c r="G102" s="3">
        <v>1</v>
      </c>
      <c r="H102" s="5" t="s">
        <v>469</v>
      </c>
      <c r="I102" s="5" t="s">
        <v>469</v>
      </c>
      <c r="J102" s="10">
        <v>94.34422368017205</v>
      </c>
      <c r="K102" s="5">
        <v>90.298091042584431</v>
      </c>
      <c r="L102" s="5" t="s">
        <v>4</v>
      </c>
      <c r="M102" s="5" t="s">
        <v>4</v>
      </c>
      <c r="N102" s="5" t="s">
        <v>4</v>
      </c>
      <c r="O102" s="5" t="s">
        <v>4</v>
      </c>
      <c r="P102" s="5" t="s">
        <v>4</v>
      </c>
      <c r="Q102" s="10">
        <v>150.41053223543358</v>
      </c>
      <c r="R102" s="10">
        <v>139.63365730470323</v>
      </c>
      <c r="S102" s="5" t="s">
        <v>4</v>
      </c>
      <c r="T102" s="5" t="s">
        <v>4</v>
      </c>
      <c r="U102" s="10" t="s">
        <v>4</v>
      </c>
      <c r="V102" s="10" t="s">
        <v>4</v>
      </c>
    </row>
    <row r="103" spans="1:22" x14ac:dyDescent="0.3">
      <c r="A103" s="3" t="s">
        <v>323</v>
      </c>
      <c r="B103" s="3" t="s">
        <v>53</v>
      </c>
      <c r="C103" s="3">
        <v>34</v>
      </c>
      <c r="D103" s="3">
        <v>5</v>
      </c>
      <c r="E103" s="3">
        <v>0</v>
      </c>
      <c r="F103" s="3">
        <v>17</v>
      </c>
      <c r="G103" s="3">
        <v>1</v>
      </c>
      <c r="H103" s="5" t="s">
        <v>469</v>
      </c>
      <c r="I103" s="5" t="s">
        <v>469</v>
      </c>
      <c r="J103" s="10">
        <v>71.180378043878576</v>
      </c>
      <c r="K103" s="5">
        <v>97.411786786786791</v>
      </c>
      <c r="L103" s="5">
        <v>110.7277581391853</v>
      </c>
      <c r="M103" s="5">
        <v>126.47973852158316</v>
      </c>
      <c r="N103" s="5">
        <v>113.34427658495395</v>
      </c>
      <c r="O103" s="5">
        <v>112.50164098469749</v>
      </c>
      <c r="P103" s="5">
        <v>101.54953441970973</v>
      </c>
      <c r="Q103" s="10">
        <v>126.73848221293358</v>
      </c>
      <c r="R103" s="10">
        <v>90.044759708582163</v>
      </c>
      <c r="S103" s="5">
        <v>105.24429843888264</v>
      </c>
      <c r="T103" s="5">
        <v>105.24429843888264</v>
      </c>
      <c r="U103" s="10">
        <v>94.63372676780115</v>
      </c>
      <c r="V103" s="10">
        <v>96.910617091857191</v>
      </c>
    </row>
    <row r="104" spans="1:22" x14ac:dyDescent="0.3">
      <c r="A104" s="3" t="s">
        <v>75</v>
      </c>
      <c r="B104" s="3" t="s">
        <v>1</v>
      </c>
      <c r="C104" s="3">
        <v>4</v>
      </c>
      <c r="D104" s="3">
        <v>3</v>
      </c>
      <c r="E104" s="3">
        <v>0</v>
      </c>
      <c r="F104" s="3">
        <v>2</v>
      </c>
      <c r="G104" s="3">
        <v>1</v>
      </c>
      <c r="H104" s="5" t="s">
        <v>469</v>
      </c>
      <c r="I104" s="5" t="s">
        <v>469</v>
      </c>
      <c r="J104" s="10">
        <v>70.279365950702442</v>
      </c>
      <c r="K104" s="5">
        <v>89.682692307692292</v>
      </c>
      <c r="L104" s="5">
        <v>104.01608784140319</v>
      </c>
      <c r="M104" s="5">
        <v>117.13071866405522</v>
      </c>
      <c r="N104" s="5">
        <v>102.97445688097935</v>
      </c>
      <c r="O104" s="5">
        <v>102.6618917524867</v>
      </c>
      <c r="P104" s="5">
        <v>98.753027934208532</v>
      </c>
      <c r="Q104" s="10" t="s">
        <v>4</v>
      </c>
      <c r="R104" s="10" t="s">
        <v>4</v>
      </c>
      <c r="S104" s="5">
        <v>98.15870811718203</v>
      </c>
      <c r="T104" s="5">
        <v>98.15870811718203</v>
      </c>
      <c r="U104" s="10" t="s">
        <v>4</v>
      </c>
      <c r="V104" s="10" t="s">
        <v>4</v>
      </c>
    </row>
    <row r="105" spans="1:22" x14ac:dyDescent="0.3">
      <c r="A105" s="3" t="s">
        <v>75</v>
      </c>
      <c r="B105" s="3" t="s">
        <v>53</v>
      </c>
      <c r="C105" s="3">
        <v>26</v>
      </c>
      <c r="D105" s="3">
        <v>19</v>
      </c>
      <c r="E105" s="3">
        <v>0</v>
      </c>
      <c r="F105" s="3">
        <v>13</v>
      </c>
      <c r="G105" s="3">
        <v>2</v>
      </c>
      <c r="H105" s="5" t="s">
        <v>469</v>
      </c>
      <c r="I105" s="5" t="s">
        <v>469</v>
      </c>
      <c r="J105" s="10" t="s">
        <v>4</v>
      </c>
      <c r="K105" s="5" t="s">
        <v>4</v>
      </c>
      <c r="L105" s="5" t="s">
        <v>4</v>
      </c>
      <c r="M105" s="5" t="s">
        <v>4</v>
      </c>
      <c r="N105" s="5" t="s">
        <v>4</v>
      </c>
      <c r="O105" s="5" t="s">
        <v>4</v>
      </c>
      <c r="P105" s="5" t="s">
        <v>4</v>
      </c>
      <c r="Q105" s="10">
        <v>87.165933475498747</v>
      </c>
      <c r="R105" s="10" t="s">
        <v>4</v>
      </c>
      <c r="S105" s="5" t="s">
        <v>4</v>
      </c>
      <c r="T105" s="5" t="s">
        <v>4</v>
      </c>
      <c r="U105" s="10" t="s">
        <v>4</v>
      </c>
      <c r="V105" s="10" t="s">
        <v>4</v>
      </c>
    </row>
    <row r="106" spans="1:22" x14ac:dyDescent="0.3">
      <c r="A106" s="3" t="s">
        <v>245</v>
      </c>
      <c r="B106" s="3" t="s">
        <v>1</v>
      </c>
      <c r="C106" s="3">
        <v>12</v>
      </c>
      <c r="D106" s="3">
        <v>24</v>
      </c>
      <c r="E106" s="3">
        <v>0</v>
      </c>
      <c r="F106" s="3">
        <v>6</v>
      </c>
      <c r="G106" s="3">
        <v>2</v>
      </c>
      <c r="H106" s="5" t="s">
        <v>469</v>
      </c>
      <c r="I106" s="5" t="s">
        <v>469</v>
      </c>
      <c r="J106" s="10">
        <v>56.856168066036538</v>
      </c>
      <c r="K106" s="5">
        <v>78.114754098360677</v>
      </c>
      <c r="L106" s="5">
        <v>87.705692672160438</v>
      </c>
      <c r="M106" s="5">
        <v>113.79432300202427</v>
      </c>
      <c r="N106" s="5">
        <v>79.926441240725893</v>
      </c>
      <c r="O106" s="5">
        <v>80.699809246912537</v>
      </c>
      <c r="P106" s="5">
        <v>92.002795894597739</v>
      </c>
      <c r="Q106" s="10">
        <v>113.01417199946285</v>
      </c>
      <c r="R106" s="10">
        <v>64.297443007540721</v>
      </c>
      <c r="S106" s="5">
        <v>74.923448612872079</v>
      </c>
      <c r="T106" s="5">
        <v>74.923448612872093</v>
      </c>
      <c r="U106" s="10">
        <v>47.737619599446099</v>
      </c>
      <c r="V106" s="10">
        <v>39.519326189493661</v>
      </c>
    </row>
    <row r="107" spans="1:22" x14ac:dyDescent="0.3">
      <c r="A107" s="3" t="s">
        <v>245</v>
      </c>
      <c r="B107" s="3" t="s">
        <v>53</v>
      </c>
      <c r="C107" s="3">
        <v>35</v>
      </c>
      <c r="D107" s="3">
        <v>19</v>
      </c>
      <c r="E107" s="3">
        <v>0</v>
      </c>
      <c r="F107" s="3">
        <v>17</v>
      </c>
      <c r="G107" s="3">
        <v>2</v>
      </c>
      <c r="H107" s="5" t="s">
        <v>469</v>
      </c>
      <c r="I107" s="5" t="s">
        <v>469</v>
      </c>
      <c r="J107" s="10">
        <v>61.094896894702146</v>
      </c>
      <c r="K107" s="5">
        <v>92.823045267489718</v>
      </c>
      <c r="L107" s="5">
        <v>108.25709896414895</v>
      </c>
      <c r="M107" s="5">
        <v>116.73727941110327</v>
      </c>
      <c r="N107" s="5">
        <v>110.43978259959641</v>
      </c>
      <c r="O107" s="5">
        <v>109.72482950636184</v>
      </c>
      <c r="P107" s="5">
        <v>101.36800409026587</v>
      </c>
      <c r="Q107" s="10" t="s">
        <v>4</v>
      </c>
      <c r="R107" s="10" t="s">
        <v>4</v>
      </c>
      <c r="S107" s="5">
        <v>106.03966501415434</v>
      </c>
      <c r="T107" s="5">
        <v>106.03966501415434</v>
      </c>
      <c r="U107" s="10" t="s">
        <v>4</v>
      </c>
      <c r="V107" s="10" t="s">
        <v>4</v>
      </c>
    </row>
    <row r="108" spans="1:22" x14ac:dyDescent="0.3">
      <c r="A108" s="3" t="s">
        <v>261</v>
      </c>
      <c r="B108" s="3" t="s">
        <v>1</v>
      </c>
      <c r="C108" s="3">
        <v>14</v>
      </c>
      <c r="D108" s="3">
        <v>2</v>
      </c>
      <c r="E108" s="3">
        <v>0</v>
      </c>
      <c r="F108" s="3">
        <v>7</v>
      </c>
      <c r="G108" s="3">
        <v>1</v>
      </c>
      <c r="H108" s="5" t="s">
        <v>469</v>
      </c>
      <c r="I108" s="5" t="s">
        <v>469</v>
      </c>
      <c r="J108" s="10">
        <v>88.585323413579005</v>
      </c>
      <c r="K108" s="5">
        <v>85.775330396475752</v>
      </c>
      <c r="L108" s="5">
        <v>95.116232726531209</v>
      </c>
      <c r="M108" s="5">
        <v>115.95304573028444</v>
      </c>
      <c r="N108" s="5">
        <v>87.86235276293209</v>
      </c>
      <c r="O108" s="5">
        <v>88.22046386251732</v>
      </c>
      <c r="P108" s="5">
        <v>92.917680150868108</v>
      </c>
      <c r="Q108" s="10">
        <v>121.66716280144504</v>
      </c>
      <c r="R108" s="10">
        <v>107.80583125720788</v>
      </c>
      <c r="S108" s="5">
        <v>81.434060086978235</v>
      </c>
      <c r="T108" s="5">
        <v>81.434060086978249</v>
      </c>
      <c r="U108" s="10">
        <v>87.810203502203848</v>
      </c>
      <c r="V108" s="10">
        <v>80.011511810518869</v>
      </c>
    </row>
    <row r="109" spans="1:22" x14ac:dyDescent="0.3">
      <c r="A109" s="3" t="s">
        <v>261</v>
      </c>
      <c r="B109" s="3" t="s">
        <v>53</v>
      </c>
      <c r="C109" s="3">
        <v>28</v>
      </c>
      <c r="D109" s="3">
        <v>15</v>
      </c>
      <c r="E109" s="3">
        <v>0</v>
      </c>
      <c r="F109" s="3">
        <v>14</v>
      </c>
      <c r="G109" s="3">
        <v>2</v>
      </c>
      <c r="H109" s="5" t="s">
        <v>469</v>
      </c>
      <c r="I109" s="5" t="s">
        <v>469</v>
      </c>
      <c r="J109" s="10">
        <v>86.432263588831219</v>
      </c>
      <c r="K109" s="5">
        <v>83.870451237263467</v>
      </c>
      <c r="L109" s="5">
        <v>87.864143981513038</v>
      </c>
      <c r="M109" s="5">
        <v>118.45241200920779</v>
      </c>
      <c r="N109" s="5">
        <v>84.651386921446033</v>
      </c>
      <c r="O109" s="5">
        <v>85.538010280979165</v>
      </c>
      <c r="P109" s="5">
        <v>97.308751553779913</v>
      </c>
      <c r="Q109" s="10">
        <v>142.89736555203712</v>
      </c>
      <c r="R109" s="10">
        <v>122.80313104398918</v>
      </c>
      <c r="S109" s="5">
        <v>80.123587049275443</v>
      </c>
      <c r="T109" s="5">
        <v>80.123587049275443</v>
      </c>
      <c r="U109" s="10">
        <v>98.790660467841931</v>
      </c>
      <c r="V109" s="10">
        <v>90.601083198881554</v>
      </c>
    </row>
    <row r="110" spans="1:22" x14ac:dyDescent="0.3">
      <c r="A110" s="3" t="s">
        <v>337</v>
      </c>
      <c r="B110" s="3" t="s">
        <v>1</v>
      </c>
      <c r="C110" s="3">
        <v>19</v>
      </c>
      <c r="D110" s="3">
        <v>20</v>
      </c>
      <c r="E110" s="3">
        <v>0</v>
      </c>
      <c r="F110" s="3">
        <v>10</v>
      </c>
      <c r="G110" s="3">
        <v>2</v>
      </c>
      <c r="H110" s="5" t="s">
        <v>469</v>
      </c>
      <c r="I110" s="5" t="s">
        <v>469</v>
      </c>
      <c r="J110" s="10">
        <v>49.490867473987478</v>
      </c>
      <c r="K110" s="5">
        <v>77.528301886792462</v>
      </c>
      <c r="L110" s="5">
        <v>93.00987444998637</v>
      </c>
      <c r="M110" s="5">
        <v>105.06713822813576</v>
      </c>
      <c r="N110" s="5">
        <v>85.922654590619828</v>
      </c>
      <c r="O110" s="5">
        <v>86.429458920401572</v>
      </c>
      <c r="P110" s="5">
        <v>92.954792303561973</v>
      </c>
      <c r="Q110" s="10">
        <v>130.53948308860669</v>
      </c>
      <c r="R110" s="10">
        <v>64.696187386693779</v>
      </c>
      <c r="S110" s="5">
        <v>81.966157955877662</v>
      </c>
      <c r="T110" s="5">
        <v>81.966157955877662</v>
      </c>
      <c r="U110" s="10">
        <v>52.99862663299988</v>
      </c>
      <c r="V110" s="10">
        <v>47.436720712529187</v>
      </c>
    </row>
    <row r="111" spans="1:22" x14ac:dyDescent="0.3">
      <c r="A111" s="3" t="s">
        <v>337</v>
      </c>
      <c r="B111" s="3" t="s">
        <v>53</v>
      </c>
      <c r="C111" s="3">
        <v>25</v>
      </c>
      <c r="D111" s="3">
        <v>18</v>
      </c>
      <c r="E111" s="3">
        <v>0</v>
      </c>
      <c r="F111" s="3">
        <v>13</v>
      </c>
      <c r="G111" s="3">
        <v>2</v>
      </c>
      <c r="H111" s="5" t="s">
        <v>469</v>
      </c>
      <c r="I111" s="5" t="s">
        <v>469</v>
      </c>
      <c r="J111" s="10" t="s">
        <v>4</v>
      </c>
      <c r="K111" s="5" t="s">
        <v>4</v>
      </c>
      <c r="L111" s="5" t="s">
        <v>4</v>
      </c>
      <c r="M111" s="5" t="s">
        <v>4</v>
      </c>
      <c r="N111" s="5" t="s">
        <v>4</v>
      </c>
      <c r="O111" s="5" t="s">
        <v>4</v>
      </c>
      <c r="P111" s="5" t="s">
        <v>4</v>
      </c>
      <c r="Q111" s="10">
        <v>128.07543849506621</v>
      </c>
      <c r="R111" s="10" t="s">
        <v>4</v>
      </c>
      <c r="S111" s="5" t="s">
        <v>4</v>
      </c>
      <c r="T111" s="5" t="s">
        <v>4</v>
      </c>
      <c r="U111" s="10" t="s">
        <v>4</v>
      </c>
      <c r="V111" s="10" t="s">
        <v>4</v>
      </c>
    </row>
    <row r="112" spans="1:22" x14ac:dyDescent="0.3">
      <c r="A112" s="3" t="s">
        <v>133</v>
      </c>
      <c r="B112" s="3" t="s">
        <v>1</v>
      </c>
      <c r="C112" s="3">
        <v>6</v>
      </c>
      <c r="D112" s="3">
        <v>21</v>
      </c>
      <c r="E112" s="3">
        <v>0</v>
      </c>
      <c r="F112" s="3">
        <v>3</v>
      </c>
      <c r="G112" s="3">
        <v>2</v>
      </c>
      <c r="H112" s="5" t="s">
        <v>469</v>
      </c>
      <c r="I112" s="5" t="s">
        <v>469</v>
      </c>
      <c r="J112" s="10">
        <v>66.424266519424719</v>
      </c>
      <c r="K112" s="5">
        <v>87.615497076023402</v>
      </c>
      <c r="L112" s="5">
        <v>91.889156786980521</v>
      </c>
      <c r="M112" s="5">
        <v>110.30908274297795</v>
      </c>
      <c r="N112" s="5">
        <v>87.369790064692012</v>
      </c>
      <c r="O112" s="5">
        <v>88.008566944402332</v>
      </c>
      <c r="P112" s="5">
        <v>95.840464867991074</v>
      </c>
      <c r="Q112" s="10">
        <v>143.98562604073618</v>
      </c>
      <c r="R112" s="10">
        <v>94.026430490496679</v>
      </c>
      <c r="S112" s="5">
        <v>83.438501804590516</v>
      </c>
      <c r="T112" s="5">
        <v>83.438501804590501</v>
      </c>
      <c r="U112" s="10">
        <v>78.602001258226039</v>
      </c>
      <c r="V112" s="10">
        <v>72.169500122716215</v>
      </c>
    </row>
    <row r="113" spans="1:22" x14ac:dyDescent="0.3">
      <c r="A113" s="3" t="s">
        <v>133</v>
      </c>
      <c r="B113" s="3" t="s">
        <v>53</v>
      </c>
      <c r="C113" s="3">
        <v>13</v>
      </c>
      <c r="D113" s="3">
        <v>6</v>
      </c>
      <c r="E113" s="3">
        <v>0</v>
      </c>
      <c r="F113" s="3">
        <v>7</v>
      </c>
      <c r="G113" s="3">
        <v>1</v>
      </c>
      <c r="H113" s="5" t="s">
        <v>469</v>
      </c>
      <c r="I113" s="5" t="s">
        <v>469</v>
      </c>
      <c r="J113" s="10">
        <v>65.960982307929456</v>
      </c>
      <c r="K113" s="5">
        <v>98.696540880503164</v>
      </c>
      <c r="L113" s="5">
        <v>97.621782154969978</v>
      </c>
      <c r="M113" s="5">
        <v>116.41041135393155</v>
      </c>
      <c r="N113" s="5">
        <v>95.232840669100995</v>
      </c>
      <c r="O113" s="5">
        <v>95.431809318795118</v>
      </c>
      <c r="P113" s="5">
        <v>97.765848821702448</v>
      </c>
      <c r="Q113" s="10">
        <v>168.97474936654103</v>
      </c>
      <c r="R113" s="10">
        <v>110.84538779310955</v>
      </c>
      <c r="S113" s="5">
        <v>90.091585635880847</v>
      </c>
      <c r="T113" s="5">
        <v>90.091585635880847</v>
      </c>
      <c r="U113" s="10">
        <v>99.525118964009167</v>
      </c>
      <c r="V113" s="10">
        <v>95.965716642168857</v>
      </c>
    </row>
    <row r="114" spans="1:22" x14ac:dyDescent="0.3">
      <c r="A114" s="3" t="s">
        <v>51</v>
      </c>
      <c r="B114" s="3" t="s">
        <v>1</v>
      </c>
      <c r="C114" s="3">
        <v>3</v>
      </c>
      <c r="D114" s="3">
        <v>3</v>
      </c>
      <c r="E114" s="3">
        <v>0</v>
      </c>
      <c r="F114" s="3">
        <v>2</v>
      </c>
      <c r="G114" s="3">
        <v>1</v>
      </c>
      <c r="H114" s="5" t="s">
        <v>469</v>
      </c>
      <c r="I114" s="5" t="s">
        <v>469</v>
      </c>
      <c r="J114" s="10">
        <v>56.818524137131966</v>
      </c>
      <c r="K114" s="5">
        <v>79.438202247191015</v>
      </c>
      <c r="L114" s="5">
        <v>94.558334547988508</v>
      </c>
      <c r="M114" s="5">
        <v>114.35367736232236</v>
      </c>
      <c r="N114" s="5">
        <v>95.762314093651398</v>
      </c>
      <c r="O114" s="5">
        <v>96.219479544124255</v>
      </c>
      <c r="P114" s="5">
        <v>101.76848703465708</v>
      </c>
      <c r="Q114" s="10">
        <v>183.64577419781386</v>
      </c>
      <c r="R114" s="10">
        <v>102.47797437808275</v>
      </c>
      <c r="S114" s="5">
        <v>94.136806752092596</v>
      </c>
      <c r="T114" s="5">
        <v>94.136806752092596</v>
      </c>
      <c r="U114" s="10">
        <v>96.354054313811886</v>
      </c>
      <c r="V114" s="10">
        <v>94.420727319253132</v>
      </c>
    </row>
    <row r="115" spans="1:22" x14ac:dyDescent="0.3">
      <c r="A115" s="3" t="s">
        <v>51</v>
      </c>
      <c r="B115" s="3" t="s">
        <v>53</v>
      </c>
      <c r="C115" s="3">
        <v>23</v>
      </c>
      <c r="D115" s="3">
        <v>3</v>
      </c>
      <c r="E115" s="3">
        <v>0</v>
      </c>
      <c r="F115" s="3">
        <v>12</v>
      </c>
      <c r="G115" s="3">
        <v>1</v>
      </c>
      <c r="H115" s="5" t="s">
        <v>469</v>
      </c>
      <c r="I115" s="5" t="s">
        <v>469</v>
      </c>
      <c r="J115" s="10">
        <v>57.150142245860522</v>
      </c>
      <c r="K115" s="5">
        <v>78.840251572327048</v>
      </c>
      <c r="L115" s="5">
        <v>103.89140866820581</v>
      </c>
      <c r="M115" s="5">
        <v>126.3703325731891</v>
      </c>
      <c r="N115" s="5">
        <v>106.53256607467591</v>
      </c>
      <c r="O115" s="5">
        <v>106.20268434683572</v>
      </c>
      <c r="P115" s="5">
        <v>102.18780822510864</v>
      </c>
      <c r="Q115" s="10">
        <v>121.08485400841357</v>
      </c>
      <c r="R115" s="10">
        <v>68.869144065415668</v>
      </c>
      <c r="S115" s="5">
        <v>101.62242915527204</v>
      </c>
      <c r="T115" s="5">
        <v>101.62242915527204</v>
      </c>
      <c r="U115" s="10">
        <v>68.946502151278224</v>
      </c>
      <c r="V115" s="10">
        <v>67.168214879270664</v>
      </c>
    </row>
    <row r="116" spans="1:22" x14ac:dyDescent="0.3">
      <c r="A116" s="3" t="s">
        <v>316</v>
      </c>
      <c r="B116" s="3" t="s">
        <v>1</v>
      </c>
      <c r="C116" s="3">
        <v>18</v>
      </c>
      <c r="D116" s="3">
        <v>2</v>
      </c>
      <c r="E116" s="3">
        <v>0</v>
      </c>
      <c r="F116" s="3">
        <v>9</v>
      </c>
      <c r="G116" s="3">
        <v>1</v>
      </c>
      <c r="H116" s="5" t="s">
        <v>469</v>
      </c>
      <c r="I116" s="5" t="s">
        <v>469</v>
      </c>
      <c r="J116" s="10">
        <v>83.783641254637445</v>
      </c>
      <c r="K116" s="5">
        <v>87.683720930232553</v>
      </c>
      <c r="L116" s="5">
        <v>105.6758221985225</v>
      </c>
      <c r="M116" s="5">
        <v>110.99807755660061</v>
      </c>
      <c r="N116" s="5">
        <v>97.099576375687263</v>
      </c>
      <c r="O116" s="5">
        <v>96.625440311816718</v>
      </c>
      <c r="P116" s="5">
        <v>91.182980044203603</v>
      </c>
      <c r="Q116" s="10">
        <v>111.45875183863151</v>
      </c>
      <c r="R116" s="10">
        <v>94.723211139172108</v>
      </c>
      <c r="S116" s="5">
        <v>90.447010851353383</v>
      </c>
      <c r="T116" s="5">
        <v>90.447010851353383</v>
      </c>
      <c r="U116" s="10">
        <v>82.564178857693662</v>
      </c>
      <c r="V116" s="10">
        <v>76.641178670699986</v>
      </c>
    </row>
    <row r="117" spans="1:22" x14ac:dyDescent="0.3">
      <c r="A117" s="3" t="s">
        <v>316</v>
      </c>
      <c r="B117" s="3" t="s">
        <v>53</v>
      </c>
      <c r="C117" s="3">
        <v>26</v>
      </c>
      <c r="D117" s="3">
        <v>13</v>
      </c>
      <c r="E117" s="3">
        <v>0</v>
      </c>
      <c r="F117" s="3">
        <v>13</v>
      </c>
      <c r="G117" s="3">
        <v>2</v>
      </c>
      <c r="H117" s="5" t="s">
        <v>469</v>
      </c>
      <c r="I117" s="5" t="s">
        <v>469</v>
      </c>
      <c r="J117" s="10">
        <v>73.002154407009115</v>
      </c>
      <c r="K117" s="5">
        <v>100.15798611111113</v>
      </c>
      <c r="L117" s="5">
        <v>122.13653785426661</v>
      </c>
      <c r="M117" s="5">
        <v>111.82738173670586</v>
      </c>
      <c r="N117" s="5">
        <v>116.60482292116978</v>
      </c>
      <c r="O117" s="5">
        <v>114.71951520830481</v>
      </c>
      <c r="P117" s="5">
        <v>93.700352581302297</v>
      </c>
      <c r="Q117" s="10">
        <v>79.710478801553492</v>
      </c>
      <c r="R117" s="10">
        <v>58.220238539020684</v>
      </c>
      <c r="S117" s="5">
        <v>108.07552336028157</v>
      </c>
      <c r="T117" s="5">
        <v>108.07552336028159</v>
      </c>
      <c r="U117" s="10">
        <v>63.607531647623695</v>
      </c>
      <c r="V117" s="10">
        <v>61.903476289667914</v>
      </c>
    </row>
    <row r="118" spans="1:22" x14ac:dyDescent="0.3">
      <c r="A118" s="3" t="s">
        <v>428</v>
      </c>
      <c r="B118" s="3" t="s">
        <v>1</v>
      </c>
      <c r="C118" s="3">
        <v>33</v>
      </c>
      <c r="D118" s="3">
        <v>6</v>
      </c>
      <c r="E118" s="3">
        <v>0</v>
      </c>
      <c r="F118" s="3">
        <v>17</v>
      </c>
      <c r="G118" s="3">
        <v>1</v>
      </c>
      <c r="H118" s="5" t="s">
        <v>469</v>
      </c>
      <c r="I118" s="5" t="s">
        <v>469</v>
      </c>
      <c r="J118" s="10">
        <v>78.359413394499512</v>
      </c>
      <c r="K118" s="5">
        <v>93.580912863070537</v>
      </c>
      <c r="L118" s="5">
        <v>90.350803092990844</v>
      </c>
      <c r="M118" s="5">
        <v>109.72306036641424</v>
      </c>
      <c r="N118" s="5">
        <v>85.167832960934476</v>
      </c>
      <c r="O118" s="5">
        <v>85.806707737555527</v>
      </c>
      <c r="P118" s="5">
        <v>94.855462939391401</v>
      </c>
      <c r="Q118" s="10">
        <v>140.70571267805164</v>
      </c>
      <c r="R118" s="10">
        <v>110.30828552663013</v>
      </c>
      <c r="S118" s="5">
        <v>80.923232436954549</v>
      </c>
      <c r="T118" s="5">
        <v>80.923232436954549</v>
      </c>
      <c r="U118" s="10">
        <v>87.31899005030553</v>
      </c>
      <c r="V118" s="10">
        <v>78.458190043303972</v>
      </c>
    </row>
    <row r="119" spans="1:22" x14ac:dyDescent="0.3">
      <c r="A119" s="3" t="s">
        <v>428</v>
      </c>
      <c r="B119" s="3" t="s">
        <v>53</v>
      </c>
      <c r="C119" s="3">
        <v>36</v>
      </c>
      <c r="D119" s="3">
        <v>1</v>
      </c>
      <c r="E119" s="3">
        <v>0</v>
      </c>
      <c r="F119" s="3">
        <v>17</v>
      </c>
      <c r="G119" s="3">
        <v>1</v>
      </c>
      <c r="H119" s="5" t="s">
        <v>469</v>
      </c>
      <c r="I119" s="5" t="s">
        <v>469</v>
      </c>
      <c r="J119" s="10">
        <v>75.045187297633859</v>
      </c>
      <c r="K119" s="5">
        <v>99.7265625</v>
      </c>
      <c r="L119" s="5">
        <v>103.30765043383643</v>
      </c>
      <c r="M119" s="5">
        <v>104.8677323630891</v>
      </c>
      <c r="N119" s="5">
        <v>102.44282384861761</v>
      </c>
      <c r="O119" s="5">
        <v>102.1909905482361</v>
      </c>
      <c r="P119" s="5">
        <v>99.086586508279268</v>
      </c>
      <c r="Q119" s="10">
        <v>120.92244939638073</v>
      </c>
      <c r="R119" s="10">
        <v>90.789553952544239</v>
      </c>
      <c r="S119" s="5">
        <v>100.01052036799048</v>
      </c>
      <c r="T119" s="5">
        <v>100.01052036799048</v>
      </c>
      <c r="U119" s="10">
        <v>90.429774945760471</v>
      </c>
      <c r="V119" s="10">
        <v>89.375402806369522</v>
      </c>
    </row>
    <row r="120" spans="1:22" x14ac:dyDescent="0.3">
      <c r="A120" s="3" t="s">
        <v>148</v>
      </c>
      <c r="B120" s="3" t="s">
        <v>1</v>
      </c>
      <c r="C120" s="3">
        <v>7</v>
      </c>
      <c r="D120" s="3">
        <v>15</v>
      </c>
      <c r="E120" s="3">
        <v>0</v>
      </c>
      <c r="F120" s="3">
        <v>4</v>
      </c>
      <c r="G120" s="3">
        <v>2</v>
      </c>
      <c r="H120" s="5" t="s">
        <v>469</v>
      </c>
      <c r="I120" s="5" t="s">
        <v>469</v>
      </c>
      <c r="J120" s="10">
        <v>64.551654735807944</v>
      </c>
      <c r="K120" s="5">
        <v>84.984523809523822</v>
      </c>
      <c r="L120" s="5">
        <v>94.878068509609932</v>
      </c>
      <c r="M120" s="5">
        <v>117.43569684381248</v>
      </c>
      <c r="N120" s="5">
        <v>90.779563313590074</v>
      </c>
      <c r="O120" s="5">
        <v>91.175425754601449</v>
      </c>
      <c r="P120" s="5">
        <v>96.107221057054232</v>
      </c>
      <c r="Q120" s="10">
        <v>115.50432458004572</v>
      </c>
      <c r="R120" s="10">
        <v>74.60756416410986</v>
      </c>
      <c r="S120" s="5">
        <v>85.514971019716981</v>
      </c>
      <c r="T120" s="5">
        <v>85.514971019716995</v>
      </c>
      <c r="U120" s="10">
        <v>63.757759944040323</v>
      </c>
      <c r="V120" s="10">
        <v>57.823565347713725</v>
      </c>
    </row>
    <row r="121" spans="1:22" x14ac:dyDescent="0.3">
      <c r="A121" s="3" t="s">
        <v>148</v>
      </c>
      <c r="B121" s="3" t="s">
        <v>53</v>
      </c>
      <c r="C121" s="3">
        <v>33</v>
      </c>
      <c r="D121" s="3">
        <v>1</v>
      </c>
      <c r="E121" s="3">
        <v>0</v>
      </c>
      <c r="F121" s="3">
        <v>17</v>
      </c>
      <c r="G121" s="3">
        <v>1</v>
      </c>
      <c r="H121" s="5" t="s">
        <v>469</v>
      </c>
      <c r="I121" s="5" t="s">
        <v>469</v>
      </c>
      <c r="J121" s="10">
        <v>82.170235353428026</v>
      </c>
      <c r="K121" s="5">
        <v>93.214460784313715</v>
      </c>
      <c r="L121" s="5">
        <v>107.61944816829873</v>
      </c>
      <c r="M121" s="5">
        <v>115.74228970491438</v>
      </c>
      <c r="N121" s="5">
        <v>100.26855554148382</v>
      </c>
      <c r="O121" s="5">
        <v>99.65312942785755</v>
      </c>
      <c r="P121" s="5">
        <v>92.661829404146872</v>
      </c>
      <c r="Q121" s="10">
        <v>80.53719776081509</v>
      </c>
      <c r="R121" s="10">
        <v>65.704276174784155</v>
      </c>
      <c r="S121" s="5">
        <v>92.625977665880157</v>
      </c>
      <c r="T121" s="5">
        <v>92.625977665880157</v>
      </c>
      <c r="U121" s="10">
        <v>60.802639709649029</v>
      </c>
      <c r="V121" s="10">
        <v>56.818842247708801</v>
      </c>
    </row>
    <row r="122" spans="1:22" x14ac:dyDescent="0.3">
      <c r="A122" s="3" t="s">
        <v>244</v>
      </c>
      <c r="B122" s="3" t="s">
        <v>1</v>
      </c>
      <c r="C122" s="3">
        <v>12</v>
      </c>
      <c r="D122" s="3">
        <v>23</v>
      </c>
      <c r="E122" s="3">
        <v>0</v>
      </c>
      <c r="F122" s="3">
        <v>6</v>
      </c>
      <c r="G122" s="3">
        <v>2</v>
      </c>
      <c r="H122" s="5" t="s">
        <v>469</v>
      </c>
      <c r="I122" s="5" t="s">
        <v>469</v>
      </c>
      <c r="J122" s="10">
        <v>47.249852995112576</v>
      </c>
      <c r="K122" s="5">
        <v>86.721976401179944</v>
      </c>
      <c r="L122" s="5">
        <v>93.605090321658025</v>
      </c>
      <c r="M122" s="5">
        <v>116.82420325789667</v>
      </c>
      <c r="N122" s="5">
        <v>87.810548048233301</v>
      </c>
      <c r="O122" s="5">
        <v>88.286415942404957</v>
      </c>
      <c r="P122" s="5">
        <v>94.352095831412015</v>
      </c>
      <c r="Q122" s="10">
        <v>114.17956741936317</v>
      </c>
      <c r="R122" s="10">
        <v>53.725765653404878</v>
      </c>
      <c r="S122" s="5">
        <v>82.157932783875097</v>
      </c>
      <c r="T122" s="5">
        <v>82.157932783875097</v>
      </c>
      <c r="U122" s="10">
        <v>44.46204870065079</v>
      </c>
      <c r="V122" s="10">
        <v>37.606525790227359</v>
      </c>
    </row>
    <row r="123" spans="1:22" x14ac:dyDescent="0.3">
      <c r="A123" s="3" t="s">
        <v>244</v>
      </c>
      <c r="B123" s="3" t="s">
        <v>53</v>
      </c>
      <c r="C123" s="3">
        <v>35</v>
      </c>
      <c r="D123" s="3">
        <v>4</v>
      </c>
      <c r="E123" s="3">
        <v>0</v>
      </c>
      <c r="F123" s="3">
        <v>17</v>
      </c>
      <c r="G123" s="3">
        <v>1</v>
      </c>
      <c r="H123" s="5" t="s">
        <v>469</v>
      </c>
      <c r="I123" s="5" t="s">
        <v>469</v>
      </c>
      <c r="J123" s="10">
        <v>56.317257240468052</v>
      </c>
      <c r="K123" s="5">
        <v>84.067622950819683</v>
      </c>
      <c r="L123" s="5">
        <v>102.82002132420902</v>
      </c>
      <c r="M123" s="5">
        <v>120.29820402862018</v>
      </c>
      <c r="N123" s="5">
        <v>98.870730324411099</v>
      </c>
      <c r="O123" s="5">
        <v>98.653521244814911</v>
      </c>
      <c r="P123" s="5">
        <v>96.094008921711065</v>
      </c>
      <c r="Q123" s="10">
        <v>147.16379969845178</v>
      </c>
      <c r="R123" s="10">
        <v>81.098376593053203</v>
      </c>
      <c r="S123" s="5">
        <v>92.067967299802362</v>
      </c>
      <c r="T123" s="5">
        <v>92.067967299802348</v>
      </c>
      <c r="U123" s="10">
        <v>74.646624685313554</v>
      </c>
      <c r="V123" s="10">
        <v>70.177902506473714</v>
      </c>
    </row>
    <row r="124" spans="1:22" x14ac:dyDescent="0.3">
      <c r="A124" s="3" t="s">
        <v>349</v>
      </c>
      <c r="B124" s="3" t="s">
        <v>1</v>
      </c>
      <c r="C124" s="3">
        <v>21</v>
      </c>
      <c r="D124" s="3">
        <v>5</v>
      </c>
      <c r="E124" s="3">
        <v>0</v>
      </c>
      <c r="F124" s="3">
        <v>11</v>
      </c>
      <c r="G124" s="3">
        <v>1</v>
      </c>
      <c r="H124" s="5" t="s">
        <v>469</v>
      </c>
      <c r="I124" s="5" t="s">
        <v>469</v>
      </c>
      <c r="J124" s="10">
        <v>70.174996105398208</v>
      </c>
      <c r="K124" s="5">
        <v>81.670483460559794</v>
      </c>
      <c r="L124" s="5">
        <v>116.98334120924925</v>
      </c>
      <c r="M124" s="5">
        <v>120.33213607931093</v>
      </c>
      <c r="N124" s="5">
        <v>112.68535405307141</v>
      </c>
      <c r="O124" s="5">
        <v>111.41927240174682</v>
      </c>
      <c r="P124" s="5">
        <v>95.255904066580413</v>
      </c>
      <c r="Q124" s="10">
        <v>74.800233148651088</v>
      </c>
      <c r="R124" s="10">
        <v>52.50659215181269</v>
      </c>
      <c r="S124" s="5">
        <v>103.35779129930256</v>
      </c>
      <c r="T124" s="5">
        <v>103.35779129930256</v>
      </c>
      <c r="U124" s="10">
        <v>54.243373603965573</v>
      </c>
      <c r="V124" s="10">
        <v>48.104731038553716</v>
      </c>
    </row>
    <row r="125" spans="1:22" x14ac:dyDescent="0.3">
      <c r="A125" s="3" t="s">
        <v>349</v>
      </c>
      <c r="B125" s="3" t="s">
        <v>53</v>
      </c>
      <c r="C125" s="3">
        <v>23</v>
      </c>
      <c r="D125" s="3">
        <v>1</v>
      </c>
      <c r="E125" s="3">
        <v>0</v>
      </c>
      <c r="F125" s="3">
        <v>12</v>
      </c>
      <c r="G125" s="3">
        <v>1</v>
      </c>
      <c r="H125" s="5" t="s">
        <v>469</v>
      </c>
      <c r="I125" s="5" t="s">
        <v>469</v>
      </c>
      <c r="J125" s="10">
        <v>84.917061412134785</v>
      </c>
      <c r="K125" s="5">
        <v>90.344696969696969</v>
      </c>
      <c r="L125" s="5">
        <v>101.61842924177387</v>
      </c>
      <c r="M125" s="5">
        <v>112.1174935552587</v>
      </c>
      <c r="N125" s="5">
        <v>103.26400612892344</v>
      </c>
      <c r="O125" s="5">
        <v>103.13174692222695</v>
      </c>
      <c r="P125" s="5">
        <v>101.48515893772773</v>
      </c>
      <c r="Q125" s="10">
        <v>71.812237012517514</v>
      </c>
      <c r="R125" s="10">
        <v>66.864608450145141</v>
      </c>
      <c r="S125" s="5">
        <v>100.6214223550713</v>
      </c>
      <c r="T125" s="5">
        <v>100.6214223550713</v>
      </c>
      <c r="U125" s="10">
        <v>66.561263929325989</v>
      </c>
      <c r="V125" s="10">
        <v>62.644424306901925</v>
      </c>
    </row>
    <row r="126" spans="1:22" x14ac:dyDescent="0.3">
      <c r="A126" s="3" t="s">
        <v>28</v>
      </c>
      <c r="B126" s="3" t="s">
        <v>1</v>
      </c>
      <c r="C126" s="3">
        <v>2</v>
      </c>
      <c r="D126" s="3">
        <v>3</v>
      </c>
      <c r="E126" s="3">
        <v>0</v>
      </c>
      <c r="F126" s="3">
        <v>1</v>
      </c>
      <c r="G126" s="3">
        <v>1</v>
      </c>
      <c r="H126" s="5" t="s">
        <v>469</v>
      </c>
      <c r="I126" s="5" t="s">
        <v>469</v>
      </c>
      <c r="J126" s="10">
        <v>64.216214273674282</v>
      </c>
      <c r="K126" s="5">
        <v>84.893018018018012</v>
      </c>
      <c r="L126" s="5">
        <v>95.172451376183915</v>
      </c>
      <c r="M126" s="5">
        <v>117.46485482501055</v>
      </c>
      <c r="N126" s="5">
        <v>89.982637870260547</v>
      </c>
      <c r="O126" s="5">
        <v>90.299728348428459</v>
      </c>
      <c r="P126" s="5">
        <v>94.999751420958162</v>
      </c>
      <c r="Q126" s="10">
        <v>85.806765880094218</v>
      </c>
      <c r="R126" s="10">
        <v>54.104032462599235</v>
      </c>
      <c r="S126" s="5">
        <v>84.834862804049294</v>
      </c>
      <c r="T126" s="5">
        <v>84.834862804049308</v>
      </c>
      <c r="U126" s="10">
        <v>45.943352358681736</v>
      </c>
      <c r="V126" s="10">
        <v>39.101181492135609</v>
      </c>
    </row>
    <row r="127" spans="1:22" x14ac:dyDescent="0.3">
      <c r="A127" s="3" t="s">
        <v>28</v>
      </c>
      <c r="B127" s="3" t="s">
        <v>53</v>
      </c>
      <c r="C127" s="3">
        <v>33</v>
      </c>
      <c r="D127" s="3">
        <v>25</v>
      </c>
      <c r="E127" s="3">
        <v>0</v>
      </c>
      <c r="F127" s="3">
        <v>17</v>
      </c>
      <c r="G127" s="3">
        <v>2</v>
      </c>
      <c r="H127" s="5" t="s">
        <v>469</v>
      </c>
      <c r="I127" s="5" t="s">
        <v>469</v>
      </c>
      <c r="J127" s="10">
        <v>59.095614493025408</v>
      </c>
      <c r="K127" s="5">
        <v>71.566433566433545</v>
      </c>
      <c r="L127" s="5">
        <v>88.899552533695598</v>
      </c>
      <c r="M127" s="5">
        <v>111.97919458502621</v>
      </c>
      <c r="N127" s="5">
        <v>89.846775967307863</v>
      </c>
      <c r="O127" s="5">
        <v>90.607572509807142</v>
      </c>
      <c r="P127" s="5">
        <v>102.04145897817946</v>
      </c>
      <c r="Q127" s="10">
        <v>57.386557611499491</v>
      </c>
      <c r="R127" s="10">
        <v>32.554464714811758</v>
      </c>
      <c r="S127" s="5">
        <v>89.213950464507278</v>
      </c>
      <c r="T127" s="5">
        <v>89.213950464507292</v>
      </c>
      <c r="U127" s="10">
        <v>29.060018059151343</v>
      </c>
      <c r="V127" s="10">
        <v>22.045494597212251</v>
      </c>
    </row>
    <row r="128" spans="1:22" x14ac:dyDescent="0.3">
      <c r="A128" s="3" t="s">
        <v>324</v>
      </c>
      <c r="B128" s="3" t="s">
        <v>1</v>
      </c>
      <c r="C128" s="3">
        <v>18</v>
      </c>
      <c r="D128" s="3">
        <v>12</v>
      </c>
      <c r="E128" s="3">
        <v>0</v>
      </c>
      <c r="F128" s="3">
        <v>9</v>
      </c>
      <c r="G128" s="3">
        <v>1</v>
      </c>
      <c r="H128" s="5" t="s">
        <v>469</v>
      </c>
      <c r="I128" s="5" t="s">
        <v>469</v>
      </c>
      <c r="J128" s="10">
        <v>62.380675170580069</v>
      </c>
      <c r="K128" s="5">
        <v>74.004255319148925</v>
      </c>
      <c r="L128" s="5">
        <v>101.01999381847561</v>
      </c>
      <c r="M128" s="5">
        <v>88.665768630772718</v>
      </c>
      <c r="N128" s="5">
        <v>98.596605854065828</v>
      </c>
      <c r="O128" s="5">
        <v>98.494926719410515</v>
      </c>
      <c r="P128" s="5">
        <v>97.960680131900759</v>
      </c>
      <c r="Q128" s="10">
        <v>122.07500400810758</v>
      </c>
      <c r="R128" s="10">
        <v>75.36467421559135</v>
      </c>
      <c r="S128" s="5">
        <v>101.61438300413128</v>
      </c>
      <c r="T128" s="5">
        <v>101.61438300413128</v>
      </c>
      <c r="U128" s="10">
        <v>76.845194404878015</v>
      </c>
      <c r="V128" s="10">
        <v>75.637512986097988</v>
      </c>
    </row>
    <row r="129" spans="1:22" x14ac:dyDescent="0.3">
      <c r="A129" s="3" t="s">
        <v>324</v>
      </c>
      <c r="B129" s="3" t="s">
        <v>53</v>
      </c>
      <c r="C129" s="3">
        <v>25</v>
      </c>
      <c r="D129" s="3">
        <v>6</v>
      </c>
      <c r="E129" s="3">
        <v>0</v>
      </c>
      <c r="F129" s="3">
        <v>13</v>
      </c>
      <c r="G129" s="3">
        <v>1</v>
      </c>
      <c r="H129" s="5" t="s">
        <v>469</v>
      </c>
      <c r="I129" s="5" t="s">
        <v>469</v>
      </c>
      <c r="J129" s="10">
        <v>53.875396354799712</v>
      </c>
      <c r="K129" s="5">
        <v>74.991596638655452</v>
      </c>
      <c r="L129" s="5">
        <v>104.16241213634991</v>
      </c>
      <c r="M129" s="5">
        <v>107.91304831874749</v>
      </c>
      <c r="N129" s="5">
        <v>93.518706242078807</v>
      </c>
      <c r="O129" s="5">
        <v>93.218821684151138</v>
      </c>
      <c r="P129" s="5">
        <v>89.478236069559756</v>
      </c>
      <c r="Q129" s="10">
        <v>144.8058301244551</v>
      </c>
      <c r="R129" s="10">
        <v>78.062312951154809</v>
      </c>
      <c r="S129" s="5">
        <v>85.493227196565442</v>
      </c>
      <c r="T129" s="5">
        <v>85.493227196565456</v>
      </c>
      <c r="U129" s="10">
        <v>66.477838127815687</v>
      </c>
      <c r="V129" s="10">
        <v>58.634430754276593</v>
      </c>
    </row>
    <row r="130" spans="1:22" x14ac:dyDescent="0.3">
      <c r="A130" s="3" t="s">
        <v>179</v>
      </c>
      <c r="B130" s="3" t="s">
        <v>1</v>
      </c>
      <c r="C130" s="3">
        <v>9</v>
      </c>
      <c r="D130" s="3">
        <v>7</v>
      </c>
      <c r="E130" s="3">
        <v>0</v>
      </c>
      <c r="F130" s="3">
        <v>5</v>
      </c>
      <c r="G130" s="3">
        <v>1</v>
      </c>
      <c r="H130" s="5" t="s">
        <v>469</v>
      </c>
      <c r="I130" s="5" t="s">
        <v>469</v>
      </c>
      <c r="J130" s="10">
        <v>55.881499639006769</v>
      </c>
      <c r="K130" s="5">
        <v>92.574334898278551</v>
      </c>
      <c r="L130" s="5">
        <v>95.019543581341921</v>
      </c>
      <c r="M130" s="5">
        <v>95.250019339531349</v>
      </c>
      <c r="N130" s="5">
        <v>92.180609306914008</v>
      </c>
      <c r="O130" s="5">
        <v>92.539820483791971</v>
      </c>
      <c r="P130" s="5">
        <v>97.510050986318205</v>
      </c>
      <c r="Q130" s="10">
        <v>86.264134300091172</v>
      </c>
      <c r="R130" s="10">
        <v>48.128770045752056</v>
      </c>
      <c r="S130" s="5">
        <v>92.633052678165313</v>
      </c>
      <c r="T130" s="5">
        <v>92.633052678165313</v>
      </c>
      <c r="U130" s="10">
        <v>44.532150564062903</v>
      </c>
      <c r="V130" s="10">
        <v>34.967315817621056</v>
      </c>
    </row>
    <row r="131" spans="1:22" x14ac:dyDescent="0.3">
      <c r="A131" s="3" t="s">
        <v>179</v>
      </c>
      <c r="B131" s="3" t="s">
        <v>53</v>
      </c>
      <c r="C131" s="3">
        <v>35</v>
      </c>
      <c r="D131" s="3">
        <v>13</v>
      </c>
      <c r="E131" s="3">
        <v>0</v>
      </c>
      <c r="F131" s="3">
        <v>17</v>
      </c>
      <c r="G131" s="3">
        <v>2</v>
      </c>
      <c r="H131" s="5" t="s">
        <v>469</v>
      </c>
      <c r="I131" s="5" t="s">
        <v>469</v>
      </c>
      <c r="J131" s="10">
        <v>73.6151419968526</v>
      </c>
      <c r="K131" s="5">
        <v>95.752873563218387</v>
      </c>
      <c r="L131" s="5">
        <v>87.683755929499597</v>
      </c>
      <c r="M131" s="5">
        <v>123.62579203237006</v>
      </c>
      <c r="N131" s="5">
        <v>88.77226706132501</v>
      </c>
      <c r="O131" s="5">
        <v>89.662609582162332</v>
      </c>
      <c r="P131" s="5">
        <v>102.34738596027837</v>
      </c>
      <c r="Q131" s="10">
        <v>88.433140306074193</v>
      </c>
      <c r="R131" s="10">
        <v>61.84604108477253</v>
      </c>
      <c r="S131" s="5">
        <v>85.21937589592693</v>
      </c>
      <c r="T131" s="5">
        <v>85.21937589592693</v>
      </c>
      <c r="U131" s="10">
        <v>53.200421260713767</v>
      </c>
      <c r="V131" s="10">
        <v>45.538181637761163</v>
      </c>
    </row>
    <row r="132" spans="1:22" x14ac:dyDescent="0.3">
      <c r="A132" s="3" t="s">
        <v>200</v>
      </c>
      <c r="B132" s="3" t="s">
        <v>1</v>
      </c>
      <c r="C132" s="3">
        <v>10</v>
      </c>
      <c r="D132" s="3">
        <v>12</v>
      </c>
      <c r="E132" s="3">
        <v>0</v>
      </c>
      <c r="F132" s="3">
        <v>5</v>
      </c>
      <c r="G132" s="3">
        <v>1</v>
      </c>
      <c r="H132" s="5" t="s">
        <v>469</v>
      </c>
      <c r="I132" s="5" t="s">
        <v>469</v>
      </c>
      <c r="J132" s="10">
        <v>65.40281583725654</v>
      </c>
      <c r="K132" s="5">
        <v>89.491472868217073</v>
      </c>
      <c r="L132" s="5">
        <v>93.949301751502546</v>
      </c>
      <c r="M132" s="5">
        <v>124.03147490341426</v>
      </c>
      <c r="N132" s="5">
        <v>88.821742753014249</v>
      </c>
      <c r="O132" s="5">
        <v>89.17665476750669</v>
      </c>
      <c r="P132" s="5">
        <v>94.78264010728104</v>
      </c>
      <c r="Q132" s="10">
        <v>80.575940929075642</v>
      </c>
      <c r="R132" s="10">
        <v>52.410224428686789</v>
      </c>
      <c r="S132" s="5">
        <v>81.529322263708508</v>
      </c>
      <c r="T132" s="5">
        <v>81.529322263708508</v>
      </c>
      <c r="U132" s="10">
        <v>43.701425975903668</v>
      </c>
      <c r="V132" s="10">
        <v>35.155102123556716</v>
      </c>
    </row>
    <row r="133" spans="1:22" x14ac:dyDescent="0.3">
      <c r="A133" s="3" t="s">
        <v>200</v>
      </c>
      <c r="B133" s="3" t="s">
        <v>53</v>
      </c>
      <c r="C133" s="3">
        <v>36</v>
      </c>
      <c r="D133" s="3">
        <v>20</v>
      </c>
      <c r="E133" s="3">
        <v>0</v>
      </c>
      <c r="F133" s="3">
        <v>17</v>
      </c>
      <c r="G133" s="3">
        <v>2</v>
      </c>
      <c r="H133" s="5" t="s">
        <v>469</v>
      </c>
      <c r="I133" s="5" t="s">
        <v>469</v>
      </c>
      <c r="J133" s="10">
        <v>100.41808345623278</v>
      </c>
      <c r="K133" s="5">
        <v>101.19196428571431</v>
      </c>
      <c r="L133" s="5">
        <v>99.001399031568084</v>
      </c>
      <c r="M133" s="5">
        <v>103.98445862298988</v>
      </c>
      <c r="N133" s="5">
        <v>100.47816760536928</v>
      </c>
      <c r="O133" s="5">
        <v>100.5506313142732</v>
      </c>
      <c r="P133" s="5">
        <v>101.97477601210588</v>
      </c>
      <c r="Q133" s="10">
        <v>64.193843851977192</v>
      </c>
      <c r="R133" s="10">
        <v>65.740920265057596</v>
      </c>
      <c r="S133" s="5">
        <v>100.6008835563303</v>
      </c>
      <c r="T133" s="5">
        <v>100.6008835563303</v>
      </c>
      <c r="U133" s="10">
        <v>67.82253058243414</v>
      </c>
      <c r="V133" s="10">
        <v>63.848676124731838</v>
      </c>
    </row>
    <row r="134" spans="1:22" x14ac:dyDescent="0.3">
      <c r="A134" s="3" t="s">
        <v>80</v>
      </c>
      <c r="B134" s="3" t="s">
        <v>1</v>
      </c>
      <c r="C134" s="3">
        <v>4</v>
      </c>
      <c r="D134" s="3">
        <v>9</v>
      </c>
      <c r="E134" s="3">
        <v>0</v>
      </c>
      <c r="F134" s="3">
        <v>2</v>
      </c>
      <c r="G134" s="3">
        <v>1</v>
      </c>
      <c r="H134" s="5" t="s">
        <v>469</v>
      </c>
      <c r="I134" s="5" t="s">
        <v>469</v>
      </c>
      <c r="J134" s="10">
        <v>57.695199106321162</v>
      </c>
      <c r="K134" s="5">
        <v>85.918340026773748</v>
      </c>
      <c r="L134" s="5">
        <v>87.678071521227025</v>
      </c>
      <c r="M134" s="5">
        <v>119.78472630530395</v>
      </c>
      <c r="N134" s="5">
        <v>84.857473588812894</v>
      </c>
      <c r="O134" s="5">
        <v>85.769520579286521</v>
      </c>
      <c r="P134" s="5">
        <v>97.803680007945744</v>
      </c>
      <c r="Q134" s="10">
        <v>178.1827644019931</v>
      </c>
      <c r="R134" s="10">
        <v>105.26525818500122</v>
      </c>
      <c r="S134" s="5">
        <v>81.301340396910462</v>
      </c>
      <c r="T134" s="5">
        <v>81.301340396910462</v>
      </c>
      <c r="U134" s="10">
        <v>86.693821532061094</v>
      </c>
      <c r="V134" s="10">
        <v>77.251628198162436</v>
      </c>
    </row>
    <row r="135" spans="1:22" x14ac:dyDescent="0.3">
      <c r="A135" s="3" t="s">
        <v>80</v>
      </c>
      <c r="B135" s="3" t="s">
        <v>53</v>
      </c>
      <c r="C135" s="3">
        <v>36</v>
      </c>
      <c r="D135" s="3">
        <v>2</v>
      </c>
      <c r="E135" s="3">
        <v>0</v>
      </c>
      <c r="F135" s="3">
        <v>17</v>
      </c>
      <c r="G135" s="3">
        <v>1</v>
      </c>
      <c r="H135" s="5" t="s">
        <v>469</v>
      </c>
      <c r="I135" s="5" t="s">
        <v>469</v>
      </c>
      <c r="J135" s="10">
        <v>74.868645858836729</v>
      </c>
      <c r="K135" s="5">
        <v>96.882170542635677</v>
      </c>
      <c r="L135" s="5">
        <v>115.92418430517024</v>
      </c>
      <c r="M135" s="5">
        <v>120.3533174247686</v>
      </c>
      <c r="N135" s="5">
        <v>116.1636807566404</v>
      </c>
      <c r="O135" s="5">
        <v>114.72385012668293</v>
      </c>
      <c r="P135" s="5">
        <v>98.954447350996077</v>
      </c>
      <c r="Q135" s="10">
        <v>115.80925211149098</v>
      </c>
      <c r="R135" s="10">
        <v>87.63283853077148</v>
      </c>
      <c r="S135" s="5">
        <v>108.86813423777038</v>
      </c>
      <c r="T135" s="5">
        <v>108.86813423777039</v>
      </c>
      <c r="U135" s="10">
        <v>94.648150649628079</v>
      </c>
      <c r="V135" s="10">
        <v>96.447398520037581</v>
      </c>
    </row>
    <row r="136" spans="1:22" x14ac:dyDescent="0.3">
      <c r="A136" s="3" t="s">
        <v>37</v>
      </c>
      <c r="B136" s="3" t="s">
        <v>1</v>
      </c>
      <c r="C136" s="3">
        <v>2</v>
      </c>
      <c r="D136" s="3">
        <v>13</v>
      </c>
      <c r="E136" s="3">
        <v>0</v>
      </c>
      <c r="F136" s="3">
        <v>1</v>
      </c>
      <c r="G136" s="3">
        <v>2</v>
      </c>
      <c r="H136" s="5" t="s">
        <v>469</v>
      </c>
      <c r="I136" s="5" t="s">
        <v>469</v>
      </c>
      <c r="J136" s="10">
        <v>59.872972956433543</v>
      </c>
      <c r="K136" s="5">
        <v>85.578544061302679</v>
      </c>
      <c r="L136" s="5">
        <v>89.597548135477965</v>
      </c>
      <c r="M136" s="5">
        <v>95.980790599004735</v>
      </c>
      <c r="N136" s="5">
        <v>80.748724440879187</v>
      </c>
      <c r="O136" s="5">
        <v>81.449370690671913</v>
      </c>
      <c r="P136" s="5">
        <v>90.902884095124008</v>
      </c>
      <c r="Q136" s="10">
        <v>116.81884038742356</v>
      </c>
      <c r="R136" s="10">
        <v>71.167208844440637</v>
      </c>
      <c r="S136" s="5">
        <v>78.610800323964099</v>
      </c>
      <c r="T136" s="5">
        <v>78.610800323964085</v>
      </c>
      <c r="U136" s="10">
        <v>54.960512085021485</v>
      </c>
      <c r="V136" s="10">
        <v>46.489507167370654</v>
      </c>
    </row>
    <row r="137" spans="1:22" x14ac:dyDescent="0.3">
      <c r="A137" s="3" t="s">
        <v>37</v>
      </c>
      <c r="B137" s="3" t="s">
        <v>53</v>
      </c>
      <c r="C137" s="3">
        <v>35</v>
      </c>
      <c r="D137" s="3">
        <v>6</v>
      </c>
      <c r="E137" s="3">
        <v>0</v>
      </c>
      <c r="F137" s="3">
        <v>17</v>
      </c>
      <c r="G137" s="3">
        <v>1</v>
      </c>
      <c r="H137" s="5" t="s">
        <v>469</v>
      </c>
      <c r="I137" s="5" t="s">
        <v>469</v>
      </c>
      <c r="J137" s="10">
        <v>58.731228144966785</v>
      </c>
      <c r="K137" s="5">
        <v>86.956140350877192</v>
      </c>
      <c r="L137" s="5">
        <v>89.93903375767384</v>
      </c>
      <c r="M137" s="5">
        <v>129.14741785648275</v>
      </c>
      <c r="N137" s="5">
        <v>81.557587168206879</v>
      </c>
      <c r="O137" s="5">
        <v>82.250387883328344</v>
      </c>
      <c r="P137" s="5">
        <v>91.617041563274299</v>
      </c>
      <c r="Q137" s="10">
        <v>116.38693947106272</v>
      </c>
      <c r="R137" s="10">
        <v>66.479935914237672</v>
      </c>
      <c r="S137" s="5">
        <v>74.086137360062679</v>
      </c>
      <c r="T137" s="5">
        <v>74.086137360062665</v>
      </c>
      <c r="U137" s="10">
        <v>49.16555863206036</v>
      </c>
      <c r="V137" s="10">
        <v>40.931413107635301</v>
      </c>
    </row>
    <row r="138" spans="1:22" x14ac:dyDescent="0.3">
      <c r="A138" s="3" t="s">
        <v>64</v>
      </c>
      <c r="B138" s="3" t="s">
        <v>1</v>
      </c>
      <c r="C138" s="3">
        <v>3</v>
      </c>
      <c r="D138" s="3">
        <v>16</v>
      </c>
      <c r="E138" s="3">
        <v>0</v>
      </c>
      <c r="F138" s="3">
        <v>2</v>
      </c>
      <c r="G138" s="3">
        <v>2</v>
      </c>
      <c r="H138" s="5" t="s">
        <v>469</v>
      </c>
      <c r="I138" s="5" t="s">
        <v>469</v>
      </c>
      <c r="J138" s="10">
        <v>53.238491596558305</v>
      </c>
      <c r="K138" s="5">
        <v>86.824561403508781</v>
      </c>
      <c r="L138" s="5">
        <v>86.653630998559279</v>
      </c>
      <c r="M138" s="5">
        <v>112.32003372966528</v>
      </c>
      <c r="N138" s="5">
        <v>83.103952118300185</v>
      </c>
      <c r="O138" s="5">
        <v>84.053334668297708</v>
      </c>
      <c r="P138" s="5">
        <v>97.006538679313451</v>
      </c>
      <c r="Q138" s="10">
        <v>49.248289339784627</v>
      </c>
      <c r="R138" s="10">
        <v>25.236068694275694</v>
      </c>
      <c r="S138" s="5">
        <v>80.698952052007783</v>
      </c>
      <c r="T138" s="5">
        <v>80.698952052007783</v>
      </c>
      <c r="U138" s="10">
        <v>20.370409066524356</v>
      </c>
      <c r="V138" s="10">
        <v>13.075323981011753</v>
      </c>
    </row>
    <row r="139" spans="1:22" x14ac:dyDescent="0.3">
      <c r="A139" s="3" t="s">
        <v>64</v>
      </c>
      <c r="B139" s="3" t="s">
        <v>53</v>
      </c>
      <c r="C139" s="3">
        <v>36</v>
      </c>
      <c r="D139" s="3">
        <v>6</v>
      </c>
      <c r="E139" s="3">
        <v>0</v>
      </c>
      <c r="F139" s="3">
        <v>17</v>
      </c>
      <c r="G139" s="3">
        <v>1</v>
      </c>
      <c r="H139" s="5" t="s">
        <v>469</v>
      </c>
      <c r="I139" s="5" t="s">
        <v>469</v>
      </c>
      <c r="J139" s="10">
        <v>70.062053106719958</v>
      </c>
      <c r="K139" s="5">
        <v>84.141374837872888</v>
      </c>
      <c r="L139" s="5">
        <v>100.63486927208629</v>
      </c>
      <c r="M139" s="5">
        <v>133.70397463043463</v>
      </c>
      <c r="N139" s="5">
        <v>94.145377077806728</v>
      </c>
      <c r="O139" s="5">
        <v>94.101673292555034</v>
      </c>
      <c r="P139" s="5">
        <v>93.694355698454487</v>
      </c>
      <c r="Q139" s="10">
        <v>115.26026473606576</v>
      </c>
      <c r="R139" s="10">
        <v>80.570421784600185</v>
      </c>
      <c r="S139" s="5">
        <v>84.306983527849496</v>
      </c>
      <c r="T139" s="5">
        <v>84.306983527849482</v>
      </c>
      <c r="U139" s="10">
        <v>68.009880595101649</v>
      </c>
      <c r="V139" s="10">
        <v>61.004934992598947</v>
      </c>
    </row>
    <row r="140" spans="1:22" x14ac:dyDescent="0.3">
      <c r="A140" s="3" t="s">
        <v>265</v>
      </c>
      <c r="B140" s="3" t="s">
        <v>1</v>
      </c>
      <c r="C140" s="3">
        <v>14</v>
      </c>
      <c r="D140" s="3">
        <v>10</v>
      </c>
      <c r="E140" s="3">
        <v>0</v>
      </c>
      <c r="F140" s="3">
        <v>7</v>
      </c>
      <c r="G140" s="3">
        <v>1</v>
      </c>
      <c r="H140" s="5" t="s">
        <v>469</v>
      </c>
      <c r="I140" s="5" t="s">
        <v>469</v>
      </c>
      <c r="J140" s="10">
        <v>43.408713663990767</v>
      </c>
      <c r="K140" s="5">
        <v>92.743145743145746</v>
      </c>
      <c r="L140" s="5">
        <v>95.74111918447052</v>
      </c>
      <c r="M140" s="5">
        <v>122.18932823185675</v>
      </c>
      <c r="N140" s="5">
        <v>91.155727912353015</v>
      </c>
      <c r="O140" s="5">
        <v>91.447682694755088</v>
      </c>
      <c r="P140" s="5">
        <v>95.539016008458404</v>
      </c>
      <c r="Q140" s="10">
        <v>108.46200283728582</v>
      </c>
      <c r="R140" s="10">
        <v>47.200143259306124</v>
      </c>
      <c r="S140" s="5">
        <v>84.896920558142796</v>
      </c>
      <c r="T140" s="5">
        <v>84.896920558142781</v>
      </c>
      <c r="U140" s="10">
        <v>40.550766955387999</v>
      </c>
      <c r="V140" s="10">
        <v>33.602687372498487</v>
      </c>
    </row>
    <row r="141" spans="1:22" x14ac:dyDescent="0.3">
      <c r="A141" s="3" t="s">
        <v>265</v>
      </c>
      <c r="B141" s="3" t="s">
        <v>53</v>
      </c>
      <c r="C141" s="3">
        <v>29</v>
      </c>
      <c r="D141" s="3">
        <v>19</v>
      </c>
      <c r="E141" s="3">
        <v>0</v>
      </c>
      <c r="F141" s="3">
        <v>15</v>
      </c>
      <c r="G141" s="3">
        <v>2</v>
      </c>
      <c r="H141" s="5" t="s">
        <v>469</v>
      </c>
      <c r="I141" s="5" t="s">
        <v>469</v>
      </c>
      <c r="J141" s="10">
        <v>65.183342678819812</v>
      </c>
      <c r="K141" s="5">
        <v>105.2694325226514</v>
      </c>
      <c r="L141" s="5">
        <v>86.536591212372684</v>
      </c>
      <c r="M141" s="5">
        <v>115.54153005891649</v>
      </c>
      <c r="N141" s="5">
        <v>82.585438024927996</v>
      </c>
      <c r="O141" s="5">
        <v>83.498856404948967</v>
      </c>
      <c r="P141" s="5">
        <v>96.174756371991734</v>
      </c>
      <c r="Q141" s="10" t="s">
        <v>4</v>
      </c>
      <c r="R141" s="10" t="s">
        <v>4</v>
      </c>
      <c r="S141" s="5">
        <v>78.650990725083176</v>
      </c>
      <c r="T141" s="5">
        <v>78.650990725083176</v>
      </c>
      <c r="U141" s="10" t="s">
        <v>4</v>
      </c>
      <c r="V141" s="10" t="s">
        <v>4</v>
      </c>
    </row>
    <row r="142" spans="1:22" x14ac:dyDescent="0.3">
      <c r="A142" s="3" t="s">
        <v>33</v>
      </c>
      <c r="B142" s="3" t="s">
        <v>1</v>
      </c>
      <c r="C142" s="3">
        <v>2</v>
      </c>
      <c r="D142" s="3">
        <v>8</v>
      </c>
      <c r="E142" s="3">
        <v>0</v>
      </c>
      <c r="F142" s="3">
        <v>1</v>
      </c>
      <c r="G142" s="3">
        <v>1</v>
      </c>
      <c r="H142" s="5" t="s">
        <v>469</v>
      </c>
      <c r="I142" s="5" t="s">
        <v>469</v>
      </c>
      <c r="J142" s="10">
        <v>62.383211310766974</v>
      </c>
      <c r="K142" s="5">
        <v>93.314735336194559</v>
      </c>
      <c r="L142" s="5">
        <v>101.37117041031038</v>
      </c>
      <c r="M142" s="5">
        <v>116.65172427512213</v>
      </c>
      <c r="N142" s="5">
        <v>93.872139546799673</v>
      </c>
      <c r="O142" s="5">
        <v>93.763995688798744</v>
      </c>
      <c r="P142" s="5">
        <v>92.50055702119181</v>
      </c>
      <c r="Q142" s="10">
        <v>92.481544215936765</v>
      </c>
      <c r="R142" s="10">
        <v>56.816232176030447</v>
      </c>
      <c r="S142" s="5">
        <v>87.141400593818886</v>
      </c>
      <c r="T142" s="5">
        <v>87.141400593818886</v>
      </c>
      <c r="U142" s="10">
        <v>49.536231847989285</v>
      </c>
      <c r="V142" s="10">
        <v>44.663700532923272</v>
      </c>
    </row>
    <row r="143" spans="1:22" x14ac:dyDescent="0.3">
      <c r="A143" s="3" t="s">
        <v>33</v>
      </c>
      <c r="B143" s="3" t="s">
        <v>53</v>
      </c>
      <c r="C143" s="3">
        <v>8</v>
      </c>
      <c r="D143" s="3">
        <v>19</v>
      </c>
      <c r="E143" s="3">
        <v>0</v>
      </c>
      <c r="F143" s="3">
        <v>4</v>
      </c>
      <c r="G143" s="3">
        <v>2</v>
      </c>
      <c r="H143" s="5" t="s">
        <v>469</v>
      </c>
      <c r="I143" s="5" t="s">
        <v>469</v>
      </c>
      <c r="J143" s="10">
        <v>51.670495949401904</v>
      </c>
      <c r="K143" s="5">
        <v>84.876310272536699</v>
      </c>
      <c r="L143" s="5">
        <v>93.697684868324259</v>
      </c>
      <c r="M143" s="5">
        <v>111.39353526804263</v>
      </c>
      <c r="N143" s="5">
        <v>84.919914600280649</v>
      </c>
      <c r="O143" s="5">
        <v>85.390610932520048</v>
      </c>
      <c r="P143" s="5">
        <v>91.322193829459181</v>
      </c>
      <c r="Q143" s="10">
        <v>69.697176603781273</v>
      </c>
      <c r="R143" s="10">
        <v>36.559600983461706</v>
      </c>
      <c r="S143" s="5">
        <v>79.462567313647554</v>
      </c>
      <c r="T143" s="5">
        <v>79.462567313647554</v>
      </c>
      <c r="U143" s="10">
        <v>28.790786728335348</v>
      </c>
      <c r="V143" s="10">
        <v>23.964791323778396</v>
      </c>
    </row>
    <row r="144" spans="1:22" x14ac:dyDescent="0.3">
      <c r="A144" s="3" t="s">
        <v>177</v>
      </c>
      <c r="B144" s="3" t="s">
        <v>1</v>
      </c>
      <c r="C144" s="3">
        <v>9</v>
      </c>
      <c r="D144" s="3">
        <v>5</v>
      </c>
      <c r="E144" s="3">
        <v>0</v>
      </c>
      <c r="F144" s="3">
        <v>5</v>
      </c>
      <c r="G144" s="3">
        <v>1</v>
      </c>
      <c r="H144" s="5" t="s">
        <v>469</v>
      </c>
      <c r="I144" s="5" t="s">
        <v>469</v>
      </c>
      <c r="J144" s="10">
        <v>61.883688258974779</v>
      </c>
      <c r="K144" s="5">
        <v>89.94841269841271</v>
      </c>
      <c r="L144" s="5">
        <v>93.389180595810643</v>
      </c>
      <c r="M144" s="5">
        <v>100.2849999463631</v>
      </c>
      <c r="N144" s="5">
        <v>85.350724734729056</v>
      </c>
      <c r="O144" s="5">
        <v>85.8381099938521</v>
      </c>
      <c r="P144" s="5">
        <v>91.98499776806986</v>
      </c>
      <c r="Q144" s="10">
        <v>101.50643290910206</v>
      </c>
      <c r="R144" s="10">
        <v>62.938338386744952</v>
      </c>
      <c r="S144" s="5">
        <v>82.292230920855445</v>
      </c>
      <c r="T144" s="5">
        <v>82.292230920855459</v>
      </c>
      <c r="U144" s="10">
        <v>51.54355313802629</v>
      </c>
      <c r="V144" s="10">
        <v>45.298001827453106</v>
      </c>
    </row>
    <row r="145" spans="1:22" x14ac:dyDescent="0.3">
      <c r="A145" s="3" t="s">
        <v>177</v>
      </c>
      <c r="B145" s="3" t="s">
        <v>53</v>
      </c>
      <c r="C145" s="3">
        <v>19</v>
      </c>
      <c r="D145" s="3">
        <v>9</v>
      </c>
      <c r="E145" s="3">
        <v>0</v>
      </c>
      <c r="F145" s="3">
        <v>10</v>
      </c>
      <c r="G145" s="3">
        <v>1</v>
      </c>
      <c r="H145" s="5" t="s">
        <v>469</v>
      </c>
      <c r="I145" s="5" t="s">
        <v>469</v>
      </c>
      <c r="J145" s="10">
        <v>67.046405795386093</v>
      </c>
      <c r="K145" s="5">
        <v>88.100539811066142</v>
      </c>
      <c r="L145" s="5">
        <v>88.257987336263398</v>
      </c>
      <c r="M145" s="5">
        <v>93.694209654058113</v>
      </c>
      <c r="N145" s="5">
        <v>86.899734342383539</v>
      </c>
      <c r="O145" s="5">
        <v>87.725982710395456</v>
      </c>
      <c r="P145" s="5">
        <v>99.448823189522756</v>
      </c>
      <c r="Q145" s="10">
        <v>85.526630781189809</v>
      </c>
      <c r="R145" s="10">
        <v>56.325014722454206</v>
      </c>
      <c r="S145" s="5">
        <v>89.017924834987312</v>
      </c>
      <c r="T145" s="5">
        <v>89.017924834987312</v>
      </c>
      <c r="U145" s="10">
        <v>50.214390660150855</v>
      </c>
      <c r="V145" s="10">
        <v>44.441455057627117</v>
      </c>
    </row>
    <row r="146" spans="1:22" x14ac:dyDescent="0.3">
      <c r="A146" s="3" t="s">
        <v>280</v>
      </c>
      <c r="B146" s="3" t="s">
        <v>1</v>
      </c>
      <c r="C146" s="3">
        <v>15</v>
      </c>
      <c r="D146" s="3">
        <v>11</v>
      </c>
      <c r="E146" s="3">
        <v>0</v>
      </c>
      <c r="F146" s="3">
        <v>8</v>
      </c>
      <c r="G146" s="3">
        <v>1</v>
      </c>
      <c r="H146" s="5" t="s">
        <v>469</v>
      </c>
      <c r="I146" s="5" t="s">
        <v>469</v>
      </c>
      <c r="J146" s="10">
        <v>62.37718685930902</v>
      </c>
      <c r="K146" s="5">
        <v>83.398860398860407</v>
      </c>
      <c r="L146" s="5">
        <v>92.205107993893009</v>
      </c>
      <c r="M146" s="5">
        <v>110.87814979493145</v>
      </c>
      <c r="N146" s="5">
        <v>76.333226423555871</v>
      </c>
      <c r="O146" s="5">
        <v>76.762933176153879</v>
      </c>
      <c r="P146" s="5">
        <v>83.301332147003066</v>
      </c>
      <c r="Q146" s="10">
        <v>94.117996603688141</v>
      </c>
      <c r="R146" s="10">
        <v>57.818011114183776</v>
      </c>
      <c r="S146" s="5">
        <v>67.304092409050412</v>
      </c>
      <c r="T146" s="5">
        <v>67.304092409050412</v>
      </c>
      <c r="U146" s="10">
        <v>38.946902331969504</v>
      </c>
      <c r="V146" s="10">
        <v>25.921750620882577</v>
      </c>
    </row>
    <row r="147" spans="1:22" x14ac:dyDescent="0.3">
      <c r="A147" s="3" t="s">
        <v>280</v>
      </c>
      <c r="B147" s="3" t="s">
        <v>53</v>
      </c>
      <c r="C147" s="3">
        <v>31</v>
      </c>
      <c r="D147" s="3">
        <v>22</v>
      </c>
      <c r="E147" s="3">
        <v>0</v>
      </c>
      <c r="F147" s="3">
        <v>16</v>
      </c>
      <c r="G147" s="3">
        <v>2</v>
      </c>
      <c r="H147" s="5" t="s">
        <v>469</v>
      </c>
      <c r="I147" s="5" t="s">
        <v>469</v>
      </c>
      <c r="J147" s="10">
        <v>57.2563532133439</v>
      </c>
      <c r="K147" s="5">
        <v>91.795518207282896</v>
      </c>
      <c r="L147" s="5">
        <v>92.956406423846403</v>
      </c>
      <c r="M147" s="5">
        <v>106.4840927436865</v>
      </c>
      <c r="N147" s="5">
        <v>93.184907893410525</v>
      </c>
      <c r="O147" s="5">
        <v>93.665975061054084</v>
      </c>
      <c r="P147" s="5">
        <v>100.60805068087681</v>
      </c>
      <c r="Q147" s="10">
        <v>84.297837214815544</v>
      </c>
      <c r="R147" s="10">
        <v>48.503805704886069</v>
      </c>
      <c r="S147" s="5">
        <v>92.345425217931464</v>
      </c>
      <c r="T147" s="5">
        <v>92.345425217931449</v>
      </c>
      <c r="U147" s="10">
        <v>44.007425597477877</v>
      </c>
      <c r="V147" s="10">
        <v>34.992366949211267</v>
      </c>
    </row>
    <row r="148" spans="1:22" x14ac:dyDescent="0.3">
      <c r="A148" s="3" t="s">
        <v>5</v>
      </c>
      <c r="B148" s="3" t="s">
        <v>1</v>
      </c>
      <c r="C148" s="3">
        <v>1</v>
      </c>
      <c r="D148" s="3">
        <v>4</v>
      </c>
      <c r="E148" s="3">
        <v>0</v>
      </c>
      <c r="F148" s="3">
        <v>1</v>
      </c>
      <c r="G148" s="3">
        <v>1</v>
      </c>
      <c r="H148" s="5" t="s">
        <v>469</v>
      </c>
      <c r="I148" s="5" t="s">
        <v>469</v>
      </c>
      <c r="J148" s="10">
        <v>41.95017613333772</v>
      </c>
      <c r="K148" s="5">
        <v>79.054487179487182</v>
      </c>
      <c r="L148" s="5">
        <v>104.46575079097755</v>
      </c>
      <c r="M148" s="5">
        <v>103.48323888025286</v>
      </c>
      <c r="N148" s="5">
        <v>101.9315906074072</v>
      </c>
      <c r="O148" s="5">
        <v>101.59981865929318</v>
      </c>
      <c r="P148" s="5">
        <v>97.455918007138067</v>
      </c>
      <c r="Q148" s="10">
        <v>73.125213372649455</v>
      </c>
      <c r="R148" s="10">
        <v>32.187198668854279</v>
      </c>
      <c r="S148" s="5">
        <v>99.475430038709092</v>
      </c>
      <c r="T148" s="5">
        <v>99.475430038709106</v>
      </c>
      <c r="U148" s="10">
        <v>31.436001846677392</v>
      </c>
      <c r="V148" s="10">
        <v>26.594109162510225</v>
      </c>
    </row>
    <row r="149" spans="1:22" x14ac:dyDescent="0.3">
      <c r="A149" s="3" t="s">
        <v>5</v>
      </c>
      <c r="B149" s="3" t="s">
        <v>53</v>
      </c>
      <c r="C149" s="3">
        <v>36</v>
      </c>
      <c r="D149" s="3">
        <v>3</v>
      </c>
      <c r="E149" s="3">
        <v>0</v>
      </c>
      <c r="F149" s="3">
        <v>17</v>
      </c>
      <c r="G149" s="3">
        <v>1</v>
      </c>
      <c r="H149" s="5" t="s">
        <v>469</v>
      </c>
      <c r="I149" s="5" t="s">
        <v>469</v>
      </c>
      <c r="J149" s="10">
        <v>64.24820124443697</v>
      </c>
      <c r="K149" s="5">
        <v>88.611311672683541</v>
      </c>
      <c r="L149" s="5">
        <v>104.29865837766215</v>
      </c>
      <c r="M149" s="5">
        <v>104.5127610032294</v>
      </c>
      <c r="N149" s="5">
        <v>107.52134633243938</v>
      </c>
      <c r="O149" s="5">
        <v>107.1833932932758</v>
      </c>
      <c r="P149" s="5">
        <v>102.96208658174999</v>
      </c>
      <c r="Q149" s="10">
        <v>90.68990784582877</v>
      </c>
      <c r="R149" s="10">
        <v>61.173847254531452</v>
      </c>
      <c r="S149" s="5">
        <v>107.3420078373387</v>
      </c>
      <c r="T149" s="5">
        <v>107.34200783733871</v>
      </c>
      <c r="U149" s="10">
        <v>64.055849434899486</v>
      </c>
      <c r="V149" s="10">
        <v>62.138353030997905</v>
      </c>
    </row>
    <row r="150" spans="1:22" x14ac:dyDescent="0.3">
      <c r="A150" s="3" t="s">
        <v>331</v>
      </c>
      <c r="B150" s="3" t="s">
        <v>1</v>
      </c>
      <c r="C150" s="3">
        <v>19</v>
      </c>
      <c r="D150" s="3">
        <v>1</v>
      </c>
      <c r="E150" s="3">
        <v>0</v>
      </c>
      <c r="F150" s="3">
        <v>10</v>
      </c>
      <c r="G150" s="3">
        <v>1</v>
      </c>
      <c r="H150" s="5" t="s">
        <v>469</v>
      </c>
      <c r="I150" s="5" t="s">
        <v>469</v>
      </c>
      <c r="J150" s="10">
        <v>61.162294733658676</v>
      </c>
      <c r="K150" s="5">
        <v>85.209333333333348</v>
      </c>
      <c r="L150" s="5">
        <v>109.1645656507215</v>
      </c>
      <c r="M150" s="5">
        <v>115.55355537088421</v>
      </c>
      <c r="N150" s="5">
        <v>106.49294373152365</v>
      </c>
      <c r="O150" s="5">
        <v>105.71627947682174</v>
      </c>
      <c r="P150" s="5">
        <v>96.829224468094296</v>
      </c>
      <c r="Q150" s="10">
        <v>111.74743187727243</v>
      </c>
      <c r="R150" s="10">
        <v>68.025171432195677</v>
      </c>
      <c r="S150" s="5">
        <v>99.40616339193636</v>
      </c>
      <c r="T150" s="5">
        <v>99.40616339193636</v>
      </c>
      <c r="U150" s="10">
        <v>67.398752579741213</v>
      </c>
      <c r="V150" s="10">
        <v>65.168032677010004</v>
      </c>
    </row>
    <row r="151" spans="1:22" x14ac:dyDescent="0.3">
      <c r="A151" s="3" t="s">
        <v>331</v>
      </c>
      <c r="B151" s="3" t="s">
        <v>53</v>
      </c>
      <c r="C151" s="3">
        <v>19</v>
      </c>
      <c r="D151" s="3">
        <v>8</v>
      </c>
      <c r="E151" s="3">
        <v>0</v>
      </c>
      <c r="F151" s="3">
        <v>10</v>
      </c>
      <c r="G151" s="3">
        <v>1</v>
      </c>
      <c r="H151" s="5" t="s">
        <v>469</v>
      </c>
      <c r="I151" s="5" t="s">
        <v>469</v>
      </c>
      <c r="J151" s="10">
        <v>74.585708200773297</v>
      </c>
      <c r="K151" s="5">
        <v>99.34626436781609</v>
      </c>
      <c r="L151" s="5">
        <v>101.57752281827783</v>
      </c>
      <c r="M151" s="5">
        <v>111.66887617128567</v>
      </c>
      <c r="N151" s="5">
        <v>101.80709952039936</v>
      </c>
      <c r="O151" s="5">
        <v>101.65675809199142</v>
      </c>
      <c r="P151" s="5">
        <v>100.01803594846758</v>
      </c>
      <c r="Q151" s="10">
        <v>131.46916907535703</v>
      </c>
      <c r="R151" s="10">
        <v>99.880246018740451</v>
      </c>
      <c r="S151" s="5">
        <v>98.060014907834997</v>
      </c>
      <c r="T151" s="5">
        <v>98.060014907834997</v>
      </c>
      <c r="U151" s="10">
        <v>99.623060838105616</v>
      </c>
      <c r="V151" s="10">
        <v>99.499914455809886</v>
      </c>
    </row>
    <row r="152" spans="1:22" x14ac:dyDescent="0.3">
      <c r="A152" s="3" t="s">
        <v>272</v>
      </c>
      <c r="B152" s="3" t="s">
        <v>1</v>
      </c>
      <c r="C152" s="3">
        <v>14</v>
      </c>
      <c r="D152" s="3">
        <v>22</v>
      </c>
      <c r="E152" s="3">
        <v>0</v>
      </c>
      <c r="F152" s="3">
        <v>7</v>
      </c>
      <c r="G152" s="3">
        <v>2</v>
      </c>
      <c r="H152" s="5" t="s">
        <v>469</v>
      </c>
      <c r="I152" s="5" t="s">
        <v>469</v>
      </c>
      <c r="J152" s="10">
        <v>70.250906789280563</v>
      </c>
      <c r="K152" s="5">
        <v>95.213751868460378</v>
      </c>
      <c r="L152" s="5">
        <v>92.552621643238098</v>
      </c>
      <c r="M152" s="5">
        <v>101.06036707988663</v>
      </c>
      <c r="N152" s="5">
        <v>84.83736642224568</v>
      </c>
      <c r="O152" s="5">
        <v>85.357372933238139</v>
      </c>
      <c r="P152" s="5">
        <v>92.201793736707245</v>
      </c>
      <c r="Q152" s="10">
        <v>123.8322834762845</v>
      </c>
      <c r="R152" s="10">
        <v>86.876552388908763</v>
      </c>
      <c r="S152" s="5">
        <v>81.624793015064185</v>
      </c>
      <c r="T152" s="5">
        <v>81.624793015064171</v>
      </c>
      <c r="U152" s="10">
        <v>70.712640391886225</v>
      </c>
      <c r="V152" s="10">
        <v>63.669138859586674</v>
      </c>
    </row>
    <row r="153" spans="1:22" x14ac:dyDescent="0.3">
      <c r="A153" s="3" t="s">
        <v>272</v>
      </c>
      <c r="B153" s="3" t="s">
        <v>53</v>
      </c>
      <c r="C153" s="3">
        <v>26</v>
      </c>
      <c r="D153" s="3">
        <v>6</v>
      </c>
      <c r="E153" s="3">
        <v>0</v>
      </c>
      <c r="F153" s="3">
        <v>13</v>
      </c>
      <c r="G153" s="3">
        <v>1</v>
      </c>
      <c r="H153" s="5" t="s">
        <v>469</v>
      </c>
      <c r="I153" s="5" t="s">
        <v>469</v>
      </c>
      <c r="J153" s="10">
        <v>46.214129894686721</v>
      </c>
      <c r="K153" s="5">
        <v>85.372023809523824</v>
      </c>
      <c r="L153" s="5">
        <v>96.954477340080331</v>
      </c>
      <c r="M153" s="5">
        <v>121.56365259766069</v>
      </c>
      <c r="N153" s="5">
        <v>91.508003512762215</v>
      </c>
      <c r="O153" s="5">
        <v>91.713575471991831</v>
      </c>
      <c r="P153" s="5">
        <v>94.428814801158396</v>
      </c>
      <c r="Q153" s="10">
        <v>115.70098390281333</v>
      </c>
      <c r="R153" s="10">
        <v>53.103463954278155</v>
      </c>
      <c r="S153" s="5">
        <v>84.36669658368514</v>
      </c>
      <c r="T153" s="5">
        <v>84.366696583685126</v>
      </c>
      <c r="U153" s="10">
        <v>44.228604047634107</v>
      </c>
      <c r="V153" s="10">
        <v>38.286023529810123</v>
      </c>
    </row>
    <row r="154" spans="1:22" x14ac:dyDescent="0.3">
      <c r="A154" s="3" t="s">
        <v>135</v>
      </c>
      <c r="B154" s="3" t="s">
        <v>1</v>
      </c>
      <c r="C154" s="3">
        <v>6</v>
      </c>
      <c r="D154" s="3">
        <v>24</v>
      </c>
      <c r="E154" s="3">
        <v>0</v>
      </c>
      <c r="F154" s="3">
        <v>3</v>
      </c>
      <c r="G154" s="3">
        <v>2</v>
      </c>
      <c r="H154" s="5" t="s">
        <v>469</v>
      </c>
      <c r="I154" s="5" t="s">
        <v>469</v>
      </c>
      <c r="J154" s="10">
        <v>71.652799775705006</v>
      </c>
      <c r="K154" s="5">
        <v>102.62103174603176</v>
      </c>
      <c r="L154" s="5">
        <v>126.56751993899647</v>
      </c>
      <c r="M154" s="5">
        <v>102.10567632069261</v>
      </c>
      <c r="N154" s="5">
        <v>132.65390129181998</v>
      </c>
      <c r="O154" s="5">
        <v>130.48645330106876</v>
      </c>
      <c r="P154" s="5">
        <v>103.01799539336174</v>
      </c>
      <c r="Q154" s="10">
        <v>77.387152256458307</v>
      </c>
      <c r="R154" s="10">
        <v>54.189244990678766</v>
      </c>
      <c r="S154" s="5">
        <v>131.81074561152982</v>
      </c>
      <c r="T154" s="5">
        <v>131.81074561152982</v>
      </c>
      <c r="U154" s="10">
        <v>69.434291867340917</v>
      </c>
      <c r="V154" s="10">
        <v>74.554599168201946</v>
      </c>
    </row>
    <row r="155" spans="1:22" x14ac:dyDescent="0.3">
      <c r="A155" s="3" t="s">
        <v>135</v>
      </c>
      <c r="B155" s="3" t="s">
        <v>53</v>
      </c>
      <c r="C155" s="3">
        <v>28</v>
      </c>
      <c r="D155" s="3">
        <v>16</v>
      </c>
      <c r="E155" s="3">
        <v>0</v>
      </c>
      <c r="F155" s="3">
        <v>14</v>
      </c>
      <c r="G155" s="3">
        <v>2</v>
      </c>
      <c r="H155" s="5" t="s">
        <v>469</v>
      </c>
      <c r="I155" s="5" t="s">
        <v>469</v>
      </c>
      <c r="J155" s="10">
        <v>52.372729680745877</v>
      </c>
      <c r="K155" s="5">
        <v>84.658950617283963</v>
      </c>
      <c r="L155" s="5">
        <v>106.12206696387464</v>
      </c>
      <c r="M155" s="5">
        <v>120.38760405471291</v>
      </c>
      <c r="N155" s="5">
        <v>118.69212137210599</v>
      </c>
      <c r="O155" s="5">
        <v>118.12639281908994</v>
      </c>
      <c r="P155" s="5">
        <v>111.32536265436015</v>
      </c>
      <c r="Q155" s="10">
        <v>71.559829737148291</v>
      </c>
      <c r="R155" s="10">
        <v>37.614930257284485</v>
      </c>
      <c r="S155" s="5">
        <v>118.59318702819675</v>
      </c>
      <c r="T155" s="5">
        <v>118.59318702819677</v>
      </c>
      <c r="U155" s="10">
        <v>44.295340057875954</v>
      </c>
      <c r="V155" s="10">
        <v>43.233221692904152</v>
      </c>
    </row>
    <row r="156" spans="1:22" x14ac:dyDescent="0.3">
      <c r="A156" s="3" t="s">
        <v>338</v>
      </c>
      <c r="B156" s="3" t="s">
        <v>1</v>
      </c>
      <c r="C156" s="3">
        <v>19</v>
      </c>
      <c r="D156" s="3">
        <v>22</v>
      </c>
      <c r="E156" s="3">
        <v>0</v>
      </c>
      <c r="F156" s="3">
        <v>10</v>
      </c>
      <c r="G156" s="3">
        <v>2</v>
      </c>
      <c r="H156" s="5" t="s">
        <v>469</v>
      </c>
      <c r="I156" s="5" t="s">
        <v>469</v>
      </c>
      <c r="J156" s="10">
        <v>67.579598141239714</v>
      </c>
      <c r="K156" s="5">
        <v>95.284591194968556</v>
      </c>
      <c r="L156" s="5">
        <v>98.237809073231944</v>
      </c>
      <c r="M156" s="5">
        <v>121.447235247843</v>
      </c>
      <c r="N156" s="5">
        <v>93.504939710321025</v>
      </c>
      <c r="O156" s="5">
        <v>93.570628537971302</v>
      </c>
      <c r="P156" s="5">
        <v>95.079883027046037</v>
      </c>
      <c r="Q156" s="10">
        <v>85.979144376522626</v>
      </c>
      <c r="R156" s="10">
        <v>56.410389590169316</v>
      </c>
      <c r="S156" s="5">
        <v>87.011538564621219</v>
      </c>
      <c r="T156" s="5">
        <v>87.011538564621219</v>
      </c>
      <c r="U156" s="10">
        <v>49.494717786626872</v>
      </c>
      <c r="V156" s="10">
        <v>44.116465699846643</v>
      </c>
    </row>
    <row r="157" spans="1:22" x14ac:dyDescent="0.3">
      <c r="A157" s="3" t="s">
        <v>338</v>
      </c>
      <c r="B157" s="3" t="s">
        <v>53</v>
      </c>
      <c r="C157" s="3">
        <v>20</v>
      </c>
      <c r="D157" s="3">
        <v>5</v>
      </c>
      <c r="E157" s="3">
        <v>0</v>
      </c>
      <c r="F157" s="3">
        <v>10</v>
      </c>
      <c r="G157" s="3">
        <v>1</v>
      </c>
      <c r="H157" s="5" t="s">
        <v>469</v>
      </c>
      <c r="I157" s="5" t="s">
        <v>469</v>
      </c>
      <c r="J157" s="10">
        <v>68.626973990331564</v>
      </c>
      <c r="K157" s="5">
        <v>101.54058441558442</v>
      </c>
      <c r="L157" s="5">
        <v>97.469620821957506</v>
      </c>
      <c r="M157" s="5">
        <v>107.80386611385207</v>
      </c>
      <c r="N157" s="5">
        <v>92.507952128091645</v>
      </c>
      <c r="O157" s="5">
        <v>92.678352010497022</v>
      </c>
      <c r="P157" s="5">
        <v>95.026222977092758</v>
      </c>
      <c r="Q157" s="10">
        <v>67.6341070015187</v>
      </c>
      <c r="R157" s="10">
        <v>46.628469407015494</v>
      </c>
      <c r="S157" s="5">
        <v>88.758480479811055</v>
      </c>
      <c r="T157" s="5">
        <v>88.758480479811041</v>
      </c>
      <c r="U157" s="10">
        <v>40.268102304158937</v>
      </c>
      <c r="V157" s="10">
        <v>35.499991802974371</v>
      </c>
    </row>
    <row r="158" spans="1:22" x14ac:dyDescent="0.3">
      <c r="A158" s="3" t="s">
        <v>39</v>
      </c>
      <c r="B158" s="3" t="s">
        <v>1</v>
      </c>
      <c r="C158" s="3">
        <v>2</v>
      </c>
      <c r="D158" s="3">
        <v>15</v>
      </c>
      <c r="E158" s="3">
        <v>0</v>
      </c>
      <c r="F158" s="3">
        <v>1</v>
      </c>
      <c r="G158" s="3">
        <v>2</v>
      </c>
      <c r="H158" s="5" t="s">
        <v>469</v>
      </c>
      <c r="I158" s="5" t="s">
        <v>469</v>
      </c>
      <c r="J158" s="10">
        <v>52.04310910922414</v>
      </c>
      <c r="K158" s="5">
        <v>80.151639344262307</v>
      </c>
      <c r="L158" s="5">
        <v>104.16401974098881</v>
      </c>
      <c r="M158" s="5">
        <v>111.43297272161981</v>
      </c>
      <c r="N158" s="5">
        <v>91.258143311024909</v>
      </c>
      <c r="O158" s="5">
        <v>90.871231085186849</v>
      </c>
      <c r="P158" s="5">
        <v>87.408294783077125</v>
      </c>
      <c r="Q158" s="10">
        <v>93.448680713790694</v>
      </c>
      <c r="R158" s="10">
        <v>48.967547387962775</v>
      </c>
      <c r="S158" s="5">
        <v>83.093791510629828</v>
      </c>
      <c r="T158" s="5">
        <v>83.093791510629828</v>
      </c>
      <c r="U158" s="10">
        <v>39.958855469592095</v>
      </c>
      <c r="V158" s="10">
        <v>34.031883894283773</v>
      </c>
    </row>
    <row r="159" spans="1:22" x14ac:dyDescent="0.3">
      <c r="A159" s="3" t="s">
        <v>39</v>
      </c>
      <c r="B159" s="3" t="s">
        <v>53</v>
      </c>
      <c r="C159" s="3">
        <v>23</v>
      </c>
      <c r="D159" s="3">
        <v>22</v>
      </c>
      <c r="E159" s="3">
        <v>0</v>
      </c>
      <c r="F159" s="3">
        <v>12</v>
      </c>
      <c r="G159" s="3">
        <v>2</v>
      </c>
      <c r="H159" s="5" t="s">
        <v>469</v>
      </c>
      <c r="I159" s="5" t="s">
        <v>469</v>
      </c>
      <c r="J159" s="10">
        <v>67.756658402350084</v>
      </c>
      <c r="K159" s="5">
        <v>90.442028985507264</v>
      </c>
      <c r="L159" s="5">
        <v>95.527709318041929</v>
      </c>
      <c r="M159" s="5">
        <v>101.94932124153462</v>
      </c>
      <c r="N159" s="5">
        <v>87.786647846413288</v>
      </c>
      <c r="O159" s="5">
        <v>88.097443839381256</v>
      </c>
      <c r="P159" s="5">
        <v>92.218506486209435</v>
      </c>
      <c r="Q159" s="10">
        <v>74.170892356221685</v>
      </c>
      <c r="R159" s="10">
        <v>49.872413032099892</v>
      </c>
      <c r="S159" s="5">
        <v>84.391208358744379</v>
      </c>
      <c r="T159" s="5">
        <v>84.391208358744379</v>
      </c>
      <c r="U159" s="10">
        <v>42.032189981399988</v>
      </c>
      <c r="V159" s="10">
        <v>36.430162966388622</v>
      </c>
    </row>
    <row r="160" spans="1:22" x14ac:dyDescent="0.3">
      <c r="A160" s="3" t="s">
        <v>67</v>
      </c>
      <c r="B160" s="3" t="s">
        <v>1</v>
      </c>
      <c r="C160" s="3">
        <v>3</v>
      </c>
      <c r="D160" s="3">
        <v>19</v>
      </c>
      <c r="E160" s="3">
        <v>0</v>
      </c>
      <c r="F160" s="3">
        <v>2</v>
      </c>
      <c r="G160" s="3">
        <v>2</v>
      </c>
      <c r="H160" s="5" t="s">
        <v>469</v>
      </c>
      <c r="I160" s="5" t="s">
        <v>469</v>
      </c>
      <c r="J160" s="10">
        <v>60.793459467232978</v>
      </c>
      <c r="K160" s="5">
        <v>89.060031595576618</v>
      </c>
      <c r="L160" s="5">
        <v>95.172299494058905</v>
      </c>
      <c r="M160" s="5">
        <v>114.65948542468311</v>
      </c>
      <c r="N160" s="5">
        <v>77.401525589445569</v>
      </c>
      <c r="O160" s="5">
        <v>77.628867246839732</v>
      </c>
      <c r="P160" s="5">
        <v>81.305846456699967</v>
      </c>
      <c r="Q160" s="10">
        <v>99.202481988831451</v>
      </c>
      <c r="R160" s="10">
        <v>60.862359432911873</v>
      </c>
      <c r="S160" s="5">
        <v>66.556564463975178</v>
      </c>
      <c r="T160" s="5">
        <v>66.556564463975178</v>
      </c>
      <c r="U160" s="10">
        <v>41.71405976861476</v>
      </c>
      <c r="V160" s="10">
        <v>30.166714323863474</v>
      </c>
    </row>
    <row r="161" spans="1:22" x14ac:dyDescent="0.3">
      <c r="A161" s="3" t="s">
        <v>67</v>
      </c>
      <c r="B161" s="3" t="s">
        <v>53</v>
      </c>
      <c r="C161" s="3">
        <v>16</v>
      </c>
      <c r="D161" s="3">
        <v>17</v>
      </c>
      <c r="E161" s="3">
        <v>0</v>
      </c>
      <c r="F161" s="3">
        <v>8</v>
      </c>
      <c r="G161" s="3">
        <v>2</v>
      </c>
      <c r="H161" s="5" t="s">
        <v>469</v>
      </c>
      <c r="I161" s="5" t="s">
        <v>469</v>
      </c>
      <c r="J161" s="10">
        <v>84.852923718388212</v>
      </c>
      <c r="K161" s="5">
        <v>104.6072048611111</v>
      </c>
      <c r="L161" s="5">
        <v>118.62478411897399</v>
      </c>
      <c r="M161" s="5">
        <v>96.380611983449256</v>
      </c>
      <c r="N161" s="5">
        <v>117.43941703621049</v>
      </c>
      <c r="O161" s="5">
        <v>115.91497474691911</v>
      </c>
      <c r="P161" s="5">
        <v>97.350364417188075</v>
      </c>
      <c r="Q161" s="10">
        <v>74.784653241393585</v>
      </c>
      <c r="R161" s="10">
        <v>62.636974603152062</v>
      </c>
      <c r="S161" s="5">
        <v>116.24570729264346</v>
      </c>
      <c r="T161" s="5">
        <v>116.24570729264346</v>
      </c>
      <c r="U161" s="10">
        <v>67.535709273665887</v>
      </c>
      <c r="V161" s="10">
        <v>66.172000215895693</v>
      </c>
    </row>
    <row r="162" spans="1:22" x14ac:dyDescent="0.3">
      <c r="A162" s="3" t="s">
        <v>147</v>
      </c>
      <c r="B162" s="3" t="s">
        <v>1</v>
      </c>
      <c r="C162" s="3">
        <v>7</v>
      </c>
      <c r="D162" s="3">
        <v>14</v>
      </c>
      <c r="E162" s="3">
        <v>0</v>
      </c>
      <c r="F162" s="3">
        <v>4</v>
      </c>
      <c r="G162" s="3">
        <v>2</v>
      </c>
      <c r="H162" s="5" t="s">
        <v>469</v>
      </c>
      <c r="I162" s="5" t="s">
        <v>469</v>
      </c>
      <c r="J162" s="10">
        <v>43.174439988006931</v>
      </c>
      <c r="K162" s="5">
        <v>84.508474576271169</v>
      </c>
      <c r="L162" s="5">
        <v>105.39498233866682</v>
      </c>
      <c r="M162" s="5">
        <v>99.84199110740947</v>
      </c>
      <c r="N162" s="5">
        <v>97.429744323049277</v>
      </c>
      <c r="O162" s="5">
        <v>97.015130098493813</v>
      </c>
      <c r="P162" s="5">
        <v>92.406867605192545</v>
      </c>
      <c r="Q162" s="10">
        <v>149.09162821824202</v>
      </c>
      <c r="R162" s="10">
        <v>63.351787487889446</v>
      </c>
      <c r="S162" s="5">
        <v>93.388079378836224</v>
      </c>
      <c r="T162" s="5">
        <v>93.388079378836238</v>
      </c>
      <c r="U162" s="10">
        <v>59.35588890607653</v>
      </c>
      <c r="V162" s="10">
        <v>48.869601030139343</v>
      </c>
    </row>
    <row r="163" spans="1:22" x14ac:dyDescent="0.3">
      <c r="A163" s="3" t="s">
        <v>147</v>
      </c>
      <c r="B163" s="3" t="s">
        <v>53</v>
      </c>
      <c r="C163" s="3">
        <v>27</v>
      </c>
      <c r="D163" s="3">
        <v>24</v>
      </c>
      <c r="E163" s="3">
        <v>0</v>
      </c>
      <c r="F163" s="3">
        <v>14</v>
      </c>
      <c r="G163" s="3">
        <v>2</v>
      </c>
      <c r="H163" s="5" t="s">
        <v>469</v>
      </c>
      <c r="I163" s="5" t="s">
        <v>469</v>
      </c>
      <c r="J163" s="10">
        <v>69.251841822146361</v>
      </c>
      <c r="K163" s="5">
        <v>100.99537037037038</v>
      </c>
      <c r="L163" s="5">
        <v>110.19423204086962</v>
      </c>
      <c r="M163" s="5">
        <v>100.2502480059029</v>
      </c>
      <c r="N163" s="5">
        <v>111.275887395916</v>
      </c>
      <c r="O163" s="5">
        <v>110.31535871404168</v>
      </c>
      <c r="P163" s="5">
        <v>99.981071943952017</v>
      </c>
      <c r="Q163" s="10">
        <v>71.75345762517145</v>
      </c>
      <c r="R163" s="10">
        <v>48.123517953579217</v>
      </c>
      <c r="S163" s="5">
        <v>110.66040192454558</v>
      </c>
      <c r="T163" s="5">
        <v>110.66040192454558</v>
      </c>
      <c r="U163" s="10">
        <v>51.952444128345718</v>
      </c>
      <c r="V163" s="10">
        <v>49.997718247750186</v>
      </c>
    </row>
    <row r="164" spans="1:22" x14ac:dyDescent="0.3">
      <c r="A164" s="3" t="s">
        <v>376</v>
      </c>
      <c r="B164" s="3" t="s">
        <v>1</v>
      </c>
      <c r="C164" s="3">
        <v>23</v>
      </c>
      <c r="D164" s="3">
        <v>20</v>
      </c>
      <c r="E164" s="3">
        <v>0</v>
      </c>
      <c r="F164" s="3">
        <v>12</v>
      </c>
      <c r="G164" s="3">
        <v>2</v>
      </c>
      <c r="H164" s="5" t="s">
        <v>469</v>
      </c>
      <c r="I164" s="5" t="s">
        <v>469</v>
      </c>
      <c r="J164" s="10">
        <v>59.079009859403364</v>
      </c>
      <c r="K164" s="5">
        <v>93.381913303437969</v>
      </c>
      <c r="L164" s="5">
        <v>106.89480830612052</v>
      </c>
      <c r="M164" s="5">
        <v>134.04150392905848</v>
      </c>
      <c r="N164" s="5">
        <v>103.93148487090814</v>
      </c>
      <c r="O164" s="5">
        <v>103.39683336288887</v>
      </c>
      <c r="P164" s="5">
        <v>96.997931623234749</v>
      </c>
      <c r="Q164" s="10">
        <v>85.380445646072445</v>
      </c>
      <c r="R164" s="10">
        <v>50.315348925238979</v>
      </c>
      <c r="S164" s="5">
        <v>95.169569675660469</v>
      </c>
      <c r="T164" s="5">
        <v>95.169569675660469</v>
      </c>
      <c r="U164" s="10">
        <v>47.771127947189527</v>
      </c>
      <c r="V164" s="10">
        <v>43.240023388351545</v>
      </c>
    </row>
    <row r="165" spans="1:22" x14ac:dyDescent="0.3">
      <c r="A165" s="3" t="s">
        <v>376</v>
      </c>
      <c r="B165" s="3" t="s">
        <v>53</v>
      </c>
      <c r="C165" s="3">
        <v>32</v>
      </c>
      <c r="D165" s="3">
        <v>17</v>
      </c>
      <c r="E165" s="3">
        <v>0</v>
      </c>
      <c r="F165" s="3">
        <v>16</v>
      </c>
      <c r="G165" s="3">
        <v>2</v>
      </c>
      <c r="H165" s="5" t="s">
        <v>469</v>
      </c>
      <c r="I165" s="5" t="s">
        <v>469</v>
      </c>
      <c r="J165" s="10">
        <v>64.307424922018512</v>
      </c>
      <c r="K165" s="5">
        <v>83.785615491009679</v>
      </c>
      <c r="L165" s="5">
        <v>111.79773044867358</v>
      </c>
      <c r="M165" s="5">
        <v>118.59971803480991</v>
      </c>
      <c r="N165" s="5">
        <v>114.86593379323583</v>
      </c>
      <c r="O165" s="5">
        <v>113.82666926368501</v>
      </c>
      <c r="P165" s="5">
        <v>101.77300676920957</v>
      </c>
      <c r="Q165" s="10">
        <v>120.93798659372494</v>
      </c>
      <c r="R165" s="10">
        <v>77.925627060370417</v>
      </c>
      <c r="S165" s="5">
        <v>110.50559208140267</v>
      </c>
      <c r="T165" s="5">
        <v>110.50559208140265</v>
      </c>
      <c r="U165" s="10">
        <v>85.275938304302485</v>
      </c>
      <c r="V165" s="10">
        <v>86.779323664257518</v>
      </c>
    </row>
    <row r="166" spans="1:22" x14ac:dyDescent="0.3">
      <c r="A166" s="3" t="s">
        <v>171</v>
      </c>
      <c r="B166" s="3" t="s">
        <v>1</v>
      </c>
      <c r="C166" s="3">
        <v>8</v>
      </c>
      <c r="D166" s="3">
        <v>21</v>
      </c>
      <c r="E166" s="3">
        <v>0</v>
      </c>
      <c r="F166" s="3">
        <v>4</v>
      </c>
      <c r="G166" s="3">
        <v>2</v>
      </c>
      <c r="H166" s="5" t="s">
        <v>469</v>
      </c>
      <c r="I166" s="5" t="s">
        <v>469</v>
      </c>
      <c r="J166" s="10">
        <v>61.303316721381648</v>
      </c>
      <c r="K166" s="5">
        <v>87.003726287262879</v>
      </c>
      <c r="L166" s="5">
        <v>95.848029801211936</v>
      </c>
      <c r="M166" s="5">
        <v>100.5986730895561</v>
      </c>
      <c r="N166" s="5">
        <v>90.347984733003102</v>
      </c>
      <c r="O166" s="5">
        <v>90.636642523473242</v>
      </c>
      <c r="P166" s="5">
        <v>94.596761966134039</v>
      </c>
      <c r="Q166" s="10">
        <v>82.867400720228545</v>
      </c>
      <c r="R166" s="10">
        <v>50.509269172409979</v>
      </c>
      <c r="S166" s="5">
        <v>87.811413663141721</v>
      </c>
      <c r="T166" s="5">
        <v>87.811413663141721</v>
      </c>
      <c r="U166" s="10">
        <v>44.390579660906432</v>
      </c>
      <c r="V166" s="10">
        <v>37.046584777517197</v>
      </c>
    </row>
    <row r="167" spans="1:22" x14ac:dyDescent="0.3">
      <c r="A167" s="3" t="s">
        <v>171</v>
      </c>
      <c r="B167" s="3" t="s">
        <v>53</v>
      </c>
      <c r="C167" s="3">
        <v>30</v>
      </c>
      <c r="D167" s="3">
        <v>14</v>
      </c>
      <c r="E167" s="3">
        <v>0</v>
      </c>
      <c r="F167" s="3">
        <v>15</v>
      </c>
      <c r="G167" s="3">
        <v>2</v>
      </c>
      <c r="H167" s="5" t="s">
        <v>469</v>
      </c>
      <c r="I167" s="5" t="s">
        <v>469</v>
      </c>
      <c r="J167" s="10">
        <v>59.055130050707618</v>
      </c>
      <c r="K167" s="5">
        <v>71.066411238825026</v>
      </c>
      <c r="L167" s="5">
        <v>100.76147647937128</v>
      </c>
      <c r="M167" s="5">
        <v>116.30870206389071</v>
      </c>
      <c r="N167" s="5">
        <v>89.279774150974859</v>
      </c>
      <c r="O167" s="5">
        <v>89.224703108272323</v>
      </c>
      <c r="P167" s="5">
        <v>88.537921483410614</v>
      </c>
      <c r="Q167" s="10">
        <v>128.00034972297664</v>
      </c>
      <c r="R167" s="10">
        <v>71.688331176397824</v>
      </c>
      <c r="S167" s="5">
        <v>80.047708291588449</v>
      </c>
      <c r="T167" s="5">
        <v>80.047708291588464</v>
      </c>
      <c r="U167" s="10">
        <v>56.817155691007727</v>
      </c>
      <c r="V167" s="10">
        <v>47.084366926642716</v>
      </c>
    </row>
    <row r="168" spans="1:22" x14ac:dyDescent="0.3">
      <c r="A168" s="3" t="s">
        <v>344</v>
      </c>
      <c r="B168" s="3" t="s">
        <v>1</v>
      </c>
      <c r="C168" s="3">
        <v>20</v>
      </c>
      <c r="D168" s="3">
        <v>19</v>
      </c>
      <c r="E168" s="3">
        <v>0</v>
      </c>
      <c r="F168" s="3">
        <v>10</v>
      </c>
      <c r="G168" s="3">
        <v>2</v>
      </c>
      <c r="H168" s="5" t="s">
        <v>469</v>
      </c>
      <c r="I168" s="5" t="s">
        <v>469</v>
      </c>
      <c r="J168" s="10">
        <v>79.586306865450723</v>
      </c>
      <c r="K168" s="5">
        <v>93.479166666666657</v>
      </c>
      <c r="L168" s="5">
        <v>111.06829448343225</v>
      </c>
      <c r="M168" s="5">
        <v>116.86137047118362</v>
      </c>
      <c r="N168" s="5">
        <v>104.35858990336892</v>
      </c>
      <c r="O168" s="5">
        <v>103.55775211427616</v>
      </c>
      <c r="P168" s="5">
        <v>93.333565138751595</v>
      </c>
      <c r="Q168" s="10">
        <v>132.75912316519634</v>
      </c>
      <c r="R168" s="10">
        <v>105.03136303048075</v>
      </c>
      <c r="S168" s="5">
        <v>96.234651887796034</v>
      </c>
      <c r="T168" s="5">
        <v>96.234651887796019</v>
      </c>
      <c r="U168" s="10">
        <v>100.9348306695417</v>
      </c>
      <c r="V168" s="7">
        <v>99.179246047950741</v>
      </c>
    </row>
    <row r="169" spans="1:22" x14ac:dyDescent="0.3">
      <c r="A169" s="3" t="s">
        <v>344</v>
      </c>
      <c r="B169" s="3" t="s">
        <v>53</v>
      </c>
      <c r="C169" s="3">
        <v>22</v>
      </c>
      <c r="D169" s="3">
        <v>9</v>
      </c>
      <c r="E169" s="3">
        <v>0</v>
      </c>
      <c r="F169" s="3">
        <v>11</v>
      </c>
      <c r="G169" s="3">
        <v>1</v>
      </c>
      <c r="H169" s="5" t="s">
        <v>469</v>
      </c>
      <c r="I169" s="5" t="s">
        <v>469</v>
      </c>
      <c r="J169" s="10">
        <v>57.054078278410117</v>
      </c>
      <c r="K169" s="5">
        <v>82.592592592592595</v>
      </c>
      <c r="L169" s="5">
        <v>108.4406756212051</v>
      </c>
      <c r="M169" s="5">
        <v>99.018096136623043</v>
      </c>
      <c r="N169" s="5">
        <v>107.67918388354016</v>
      </c>
      <c r="O169" s="5">
        <v>107.03039049426648</v>
      </c>
      <c r="P169" s="5">
        <v>98.692831303151138</v>
      </c>
      <c r="Q169" s="10">
        <v>119.85957648678398</v>
      </c>
      <c r="R169" s="10">
        <v>66.857532620972478</v>
      </c>
      <c r="S169" s="5">
        <v>106.40688125054545</v>
      </c>
      <c r="T169" s="5">
        <v>106.40688125054545</v>
      </c>
      <c r="U169" s="10">
        <v>70.601723309514568</v>
      </c>
      <c r="V169" s="10">
        <v>67.887377668015802</v>
      </c>
    </row>
    <row r="170" spans="1:22" x14ac:dyDescent="0.3">
      <c r="A170" s="3" t="s">
        <v>61</v>
      </c>
      <c r="B170" s="3" t="s">
        <v>1</v>
      </c>
      <c r="C170" s="3">
        <v>3</v>
      </c>
      <c r="D170" s="3">
        <v>13</v>
      </c>
      <c r="E170" s="3">
        <v>0</v>
      </c>
      <c r="F170" s="3">
        <v>2</v>
      </c>
      <c r="G170" s="3">
        <v>2</v>
      </c>
      <c r="H170" s="5" t="s">
        <v>469</v>
      </c>
      <c r="I170" s="5" t="s">
        <v>469</v>
      </c>
      <c r="J170" s="10">
        <v>72.16621761171578</v>
      </c>
      <c r="K170" s="5">
        <v>89.622977346278304</v>
      </c>
      <c r="L170" s="5">
        <v>87.47489774781549</v>
      </c>
      <c r="M170" s="5">
        <v>107.63129512803799</v>
      </c>
      <c r="N170" s="5">
        <v>81.55784007572008</v>
      </c>
      <c r="O170" s="5">
        <v>82.253673468403321</v>
      </c>
      <c r="P170" s="5">
        <v>93.620956346390045</v>
      </c>
      <c r="Q170" s="10">
        <v>148.82540056236778</v>
      </c>
      <c r="R170" s="10">
        <v>110.09916034204244</v>
      </c>
      <c r="S170" s="5">
        <v>77.230684843131286</v>
      </c>
      <c r="T170" s="5">
        <v>77.230684843131286</v>
      </c>
      <c r="U170" s="10">
        <v>80.164732784582839</v>
      </c>
      <c r="V170" s="10">
        <v>58.769947002241395</v>
      </c>
    </row>
    <row r="171" spans="1:22" x14ac:dyDescent="0.3">
      <c r="A171" s="3" t="s">
        <v>61</v>
      </c>
      <c r="B171" s="3" t="s">
        <v>53</v>
      </c>
      <c r="C171" s="3">
        <v>17</v>
      </c>
      <c r="D171" s="3">
        <v>21</v>
      </c>
      <c r="E171" s="3">
        <v>0</v>
      </c>
      <c r="F171" s="3">
        <v>9</v>
      </c>
      <c r="G171" s="3">
        <v>2</v>
      </c>
      <c r="H171" s="5" t="s">
        <v>469</v>
      </c>
      <c r="I171" s="5" t="s">
        <v>469</v>
      </c>
      <c r="J171" s="10">
        <v>60.834121364619534</v>
      </c>
      <c r="K171" s="5">
        <v>94.167479674796738</v>
      </c>
      <c r="L171" s="5">
        <v>92.010877855644495</v>
      </c>
      <c r="M171" s="5">
        <v>104.33640862575236</v>
      </c>
      <c r="N171" s="5" t="s">
        <v>4</v>
      </c>
      <c r="O171" s="5" t="s">
        <v>4</v>
      </c>
      <c r="P171" s="5" t="s">
        <v>4</v>
      </c>
      <c r="Q171" s="10">
        <v>132.87996710748334</v>
      </c>
      <c r="R171" s="10">
        <v>81.105215943180013</v>
      </c>
      <c r="S171" s="5" t="s">
        <v>4</v>
      </c>
      <c r="T171" s="5" t="s">
        <v>4</v>
      </c>
      <c r="U171" s="10" t="s">
        <v>4</v>
      </c>
      <c r="V171" s="10" t="s">
        <v>4</v>
      </c>
    </row>
    <row r="172" spans="1:22" x14ac:dyDescent="0.3">
      <c r="A172" s="3" t="s">
        <v>185</v>
      </c>
      <c r="B172" s="3" t="s">
        <v>1</v>
      </c>
      <c r="C172" s="3">
        <v>9</v>
      </c>
      <c r="D172" s="3">
        <v>15</v>
      </c>
      <c r="E172" s="3">
        <v>0</v>
      </c>
      <c r="F172" s="3">
        <v>5</v>
      </c>
      <c r="G172" s="3">
        <v>2</v>
      </c>
      <c r="H172" s="5" t="s">
        <v>469</v>
      </c>
      <c r="I172" s="5" t="s">
        <v>469</v>
      </c>
      <c r="J172" s="10" t="s">
        <v>4</v>
      </c>
      <c r="K172" s="5" t="s">
        <v>4</v>
      </c>
      <c r="L172" s="5" t="s">
        <v>4</v>
      </c>
      <c r="M172" s="5" t="s">
        <v>4</v>
      </c>
      <c r="N172" s="5" t="s">
        <v>4</v>
      </c>
      <c r="O172" s="5" t="s">
        <v>4</v>
      </c>
      <c r="P172" s="5" t="s">
        <v>4</v>
      </c>
      <c r="Q172" s="10">
        <v>114.15146970888219</v>
      </c>
      <c r="R172" s="10" t="s">
        <v>4</v>
      </c>
      <c r="S172" s="5" t="s">
        <v>4</v>
      </c>
      <c r="T172" s="5" t="s">
        <v>4</v>
      </c>
      <c r="U172" s="10" t="s">
        <v>4</v>
      </c>
      <c r="V172" s="10" t="s">
        <v>4</v>
      </c>
    </row>
    <row r="173" spans="1:22" x14ac:dyDescent="0.3">
      <c r="A173" s="3" t="s">
        <v>185</v>
      </c>
      <c r="B173" s="3" t="s">
        <v>53</v>
      </c>
      <c r="C173" s="3">
        <v>35</v>
      </c>
      <c r="D173" s="3">
        <v>2</v>
      </c>
      <c r="E173" s="3">
        <v>0</v>
      </c>
      <c r="F173" s="3">
        <v>17</v>
      </c>
      <c r="G173" s="3">
        <v>1</v>
      </c>
      <c r="H173" s="5" t="s">
        <v>469</v>
      </c>
      <c r="I173" s="5" t="s">
        <v>469</v>
      </c>
      <c r="J173" s="10">
        <v>69.188363044863479</v>
      </c>
      <c r="K173" s="5">
        <v>86.004065040650417</v>
      </c>
      <c r="L173" s="5">
        <v>102.77838567587723</v>
      </c>
      <c r="M173" s="5">
        <v>114.41923629640924</v>
      </c>
      <c r="N173" s="5">
        <v>94.61098815145516</v>
      </c>
      <c r="O173" s="5">
        <v>94.360116965735386</v>
      </c>
      <c r="P173" s="5">
        <v>92.026617926494595</v>
      </c>
      <c r="Q173" s="10">
        <v>126.33185118957699</v>
      </c>
      <c r="R173" s="10">
        <v>88.001924417362673</v>
      </c>
      <c r="S173" s="5">
        <v>87.444723299671395</v>
      </c>
      <c r="T173" s="5">
        <v>87.444723299671381</v>
      </c>
      <c r="U173" s="10">
        <v>77.594630858064633</v>
      </c>
      <c r="V173" s="10">
        <v>72.996298065811985</v>
      </c>
    </row>
    <row r="174" spans="1:22" x14ac:dyDescent="0.3">
      <c r="A174" s="3" t="s">
        <v>91</v>
      </c>
      <c r="B174" s="3" t="s">
        <v>1</v>
      </c>
      <c r="C174" s="3">
        <v>4</v>
      </c>
      <c r="D174" s="3">
        <v>22</v>
      </c>
      <c r="E174" s="3">
        <v>0</v>
      </c>
      <c r="F174" s="3">
        <v>2</v>
      </c>
      <c r="G174" s="3">
        <v>2</v>
      </c>
      <c r="H174" s="5" t="s">
        <v>469</v>
      </c>
      <c r="I174" s="5" t="s">
        <v>469</v>
      </c>
      <c r="J174" s="10">
        <v>60.681491519968155</v>
      </c>
      <c r="K174" s="5">
        <v>92.581027667984188</v>
      </c>
      <c r="L174" s="5">
        <v>95.595471874652588</v>
      </c>
      <c r="M174" s="5">
        <v>111.69492639504935</v>
      </c>
      <c r="N174" s="5">
        <v>90.452268495454661</v>
      </c>
      <c r="O174" s="5">
        <v>90.770618198984735</v>
      </c>
      <c r="P174" s="5">
        <v>94.930279514334117</v>
      </c>
      <c r="Q174" s="10">
        <v>146.59746461597797</v>
      </c>
      <c r="R174" s="10">
        <v>88.956056463927595</v>
      </c>
      <c r="S174" s="5">
        <v>86.222683127140868</v>
      </c>
      <c r="T174" s="5">
        <v>86.222683127140868</v>
      </c>
      <c r="U174" s="10">
        <v>76.686431018975256</v>
      </c>
      <c r="V174" s="10">
        <v>71.90194329402118</v>
      </c>
    </row>
    <row r="175" spans="1:22" x14ac:dyDescent="0.3">
      <c r="A175" s="3" t="s">
        <v>91</v>
      </c>
      <c r="B175" s="3" t="s">
        <v>53</v>
      </c>
      <c r="C175" s="3">
        <v>9</v>
      </c>
      <c r="D175" s="3">
        <v>21</v>
      </c>
      <c r="E175" s="3">
        <v>0</v>
      </c>
      <c r="F175" s="3">
        <v>5</v>
      </c>
      <c r="G175" s="3">
        <v>2</v>
      </c>
      <c r="H175" s="5" t="s">
        <v>469</v>
      </c>
      <c r="I175" s="5" t="s">
        <v>469</v>
      </c>
      <c r="J175" s="10">
        <v>51.06074897698457</v>
      </c>
      <c r="K175" s="5">
        <v>79.628306878306873</v>
      </c>
      <c r="L175" s="5">
        <v>87.60534273302585</v>
      </c>
      <c r="M175" s="5">
        <v>122.59766274673503</v>
      </c>
      <c r="N175" s="5">
        <v>79.635636835716639</v>
      </c>
      <c r="O175" s="5">
        <v>80.432168636735526</v>
      </c>
      <c r="P175" s="5">
        <v>92.588659911506127</v>
      </c>
      <c r="Q175" s="10">
        <v>105.02834464596214</v>
      </c>
      <c r="R175" s="10">
        <v>53.6955468181146</v>
      </c>
      <c r="S175" s="5">
        <v>73.201810240833765</v>
      </c>
      <c r="T175" s="5">
        <v>73.20181024083378</v>
      </c>
      <c r="U175" s="10">
        <v>39.328306703478269</v>
      </c>
      <c r="V175" s="10">
        <v>31.973022850978083</v>
      </c>
    </row>
    <row r="176" spans="1:22" x14ac:dyDescent="0.3">
      <c r="A176" s="3" t="s">
        <v>259</v>
      </c>
      <c r="B176" s="3" t="s">
        <v>1</v>
      </c>
      <c r="C176" s="3">
        <v>13</v>
      </c>
      <c r="D176" s="3">
        <v>22</v>
      </c>
      <c r="E176" s="3">
        <v>0</v>
      </c>
      <c r="F176" s="3">
        <v>7</v>
      </c>
      <c r="G176" s="3">
        <v>2</v>
      </c>
      <c r="H176" s="5" t="s">
        <v>469</v>
      </c>
      <c r="I176" s="5" t="s">
        <v>469</v>
      </c>
      <c r="J176" s="10">
        <v>56.335285050077189</v>
      </c>
      <c r="K176" s="5">
        <v>82.20647773279353</v>
      </c>
      <c r="L176" s="5">
        <v>99.857651931418559</v>
      </c>
      <c r="M176" s="5">
        <v>105.34291928845883</v>
      </c>
      <c r="N176" s="5">
        <v>87.500583315758163</v>
      </c>
      <c r="O176" s="5">
        <v>87.469886753057438</v>
      </c>
      <c r="P176" s="5">
        <v>87.503367958580696</v>
      </c>
      <c r="Q176" s="10">
        <v>109.00665854832121</v>
      </c>
      <c r="R176" s="10">
        <v>61.299211905617604</v>
      </c>
      <c r="S176" s="5">
        <v>80.730475904565196</v>
      </c>
      <c r="T176" s="5">
        <v>80.730475904565196</v>
      </c>
      <c r="U176" s="10">
        <v>50.062684856449081</v>
      </c>
      <c r="V176" s="10">
        <v>43.556644954198532</v>
      </c>
    </row>
    <row r="177" spans="1:22" x14ac:dyDescent="0.3">
      <c r="A177" s="3" t="s">
        <v>259</v>
      </c>
      <c r="B177" s="3" t="s">
        <v>53</v>
      </c>
      <c r="C177" s="3">
        <v>16</v>
      </c>
      <c r="D177" s="3">
        <v>20</v>
      </c>
      <c r="E177" s="3">
        <v>0</v>
      </c>
      <c r="F177" s="3">
        <v>8</v>
      </c>
      <c r="G177" s="3">
        <v>2</v>
      </c>
      <c r="H177" s="5" t="s">
        <v>469</v>
      </c>
      <c r="I177" s="5" t="s">
        <v>469</v>
      </c>
      <c r="J177" s="10">
        <v>57.281179884646463</v>
      </c>
      <c r="K177" s="5">
        <v>98.050370370370374</v>
      </c>
      <c r="L177" s="5">
        <v>102.46827219127607</v>
      </c>
      <c r="M177" s="5">
        <v>117.46483929716271</v>
      </c>
      <c r="N177" s="5">
        <v>92.179041745380871</v>
      </c>
      <c r="O177" s="5">
        <v>92.005946767206055</v>
      </c>
      <c r="P177" s="5">
        <v>89.809179124104503</v>
      </c>
      <c r="Q177" s="10">
        <v>83.166163888946315</v>
      </c>
      <c r="R177" s="10">
        <v>47.727065807319782</v>
      </c>
      <c r="S177" s="5">
        <v>82.290389059379592</v>
      </c>
      <c r="T177" s="5">
        <v>82.290389059379592</v>
      </c>
      <c r="U177" s="10">
        <v>39.189981601386314</v>
      </c>
      <c r="V177" s="10">
        <v>31.61802956443896</v>
      </c>
    </row>
    <row r="178" spans="1:22" x14ac:dyDescent="0.3">
      <c r="A178" s="3" t="s">
        <v>365</v>
      </c>
      <c r="B178" s="3" t="s">
        <v>1</v>
      </c>
      <c r="C178" s="3">
        <v>22</v>
      </c>
      <c r="D178" s="3">
        <v>14</v>
      </c>
      <c r="E178" s="3">
        <v>0</v>
      </c>
      <c r="F178" s="3">
        <v>11</v>
      </c>
      <c r="G178" s="3">
        <v>2</v>
      </c>
      <c r="H178" s="5" t="s">
        <v>469</v>
      </c>
      <c r="I178" s="5" t="s">
        <v>469</v>
      </c>
      <c r="J178" s="10">
        <v>64.685479038530573</v>
      </c>
      <c r="K178" s="5">
        <v>100.58970856102005</v>
      </c>
      <c r="L178" s="5">
        <v>106.17653825152699</v>
      </c>
      <c r="M178" s="5">
        <v>103.03145663987279</v>
      </c>
      <c r="N178" s="5">
        <v>95.887838980266139</v>
      </c>
      <c r="O178" s="5">
        <v>95.486395080947972</v>
      </c>
      <c r="P178" s="5">
        <v>89.952003120803454</v>
      </c>
      <c r="Q178" s="10" t="s">
        <v>4</v>
      </c>
      <c r="R178" s="10" t="s">
        <v>4</v>
      </c>
      <c r="S178" s="5">
        <v>89.428101727123675</v>
      </c>
      <c r="T178" s="5">
        <v>89.428101727123689</v>
      </c>
      <c r="U178" s="10" t="s">
        <v>4</v>
      </c>
      <c r="V178" s="10" t="s">
        <v>4</v>
      </c>
    </row>
    <row r="179" spans="1:22" x14ac:dyDescent="0.3">
      <c r="A179" s="3" t="s">
        <v>365</v>
      </c>
      <c r="B179" s="3" t="s">
        <v>53</v>
      </c>
      <c r="C179" s="3">
        <v>34</v>
      </c>
      <c r="D179" s="3">
        <v>8</v>
      </c>
      <c r="E179" s="3">
        <v>0</v>
      </c>
      <c r="F179" s="3">
        <v>17</v>
      </c>
      <c r="G179" s="3">
        <v>1</v>
      </c>
      <c r="H179" s="5" t="s">
        <v>469</v>
      </c>
      <c r="I179" s="5" t="s">
        <v>469</v>
      </c>
      <c r="J179" s="10">
        <v>56.022435427849047</v>
      </c>
      <c r="K179" s="5">
        <v>78.487080103359148</v>
      </c>
      <c r="L179" s="5">
        <v>113.00389406825711</v>
      </c>
      <c r="M179" s="5">
        <v>103.92365359574171</v>
      </c>
      <c r="N179" s="5">
        <v>117.06137195813602</v>
      </c>
      <c r="O179" s="5">
        <v>115.93982081593754</v>
      </c>
      <c r="P179" s="5">
        <v>102.35351363842335</v>
      </c>
      <c r="Q179" s="10">
        <v>50.777346603993557</v>
      </c>
      <c r="R179" s="10">
        <v>30.156386002009476</v>
      </c>
      <c r="S179" s="5">
        <v>116.22983557118494</v>
      </c>
      <c r="T179" s="5">
        <v>116.22983557118494</v>
      </c>
      <c r="U179" s="10">
        <v>32.614803403348674</v>
      </c>
      <c r="V179" s="10">
        <v>29.299631642346075</v>
      </c>
    </row>
    <row r="180" spans="1:22" x14ac:dyDescent="0.3">
      <c r="A180" s="3" t="s">
        <v>109</v>
      </c>
      <c r="B180" s="3" t="s">
        <v>1</v>
      </c>
      <c r="C180" s="3">
        <v>5</v>
      </c>
      <c r="D180" s="3">
        <v>18</v>
      </c>
      <c r="E180" s="3">
        <v>0</v>
      </c>
      <c r="F180" s="3">
        <v>3</v>
      </c>
      <c r="G180" s="3">
        <v>2</v>
      </c>
      <c r="H180" s="5" t="s">
        <v>469</v>
      </c>
      <c r="I180" s="5" t="s">
        <v>469</v>
      </c>
      <c r="J180" s="10">
        <v>44.911316907306514</v>
      </c>
      <c r="K180" s="5">
        <v>74.656462585034006</v>
      </c>
      <c r="L180" s="5">
        <v>100.69832960503622</v>
      </c>
      <c r="M180" s="5">
        <v>108.35060576937488</v>
      </c>
      <c r="N180" s="5">
        <v>96.17491015529653</v>
      </c>
      <c r="O180" s="5">
        <v>96.034170547665241</v>
      </c>
      <c r="P180" s="5">
        <v>95.330155846063008</v>
      </c>
      <c r="Q180" s="10">
        <v>140.24442539876009</v>
      </c>
      <c r="R180" s="10">
        <v>64.77648783365521</v>
      </c>
      <c r="S180" s="5">
        <v>91.976344807577988</v>
      </c>
      <c r="T180" s="5">
        <v>91.976344807577973</v>
      </c>
      <c r="U180" s="10">
        <v>57.463440162426515</v>
      </c>
      <c r="V180" s="10">
        <v>52.178075561082814</v>
      </c>
    </row>
    <row r="181" spans="1:22" x14ac:dyDescent="0.3">
      <c r="A181" s="3" t="s">
        <v>109</v>
      </c>
      <c r="B181" s="3" t="s">
        <v>53</v>
      </c>
      <c r="C181" s="3">
        <v>23</v>
      </c>
      <c r="D181" s="3">
        <v>9</v>
      </c>
      <c r="E181" s="3">
        <v>0</v>
      </c>
      <c r="F181" s="3">
        <v>12</v>
      </c>
      <c r="G181" s="3">
        <v>1</v>
      </c>
      <c r="H181" s="5" t="s">
        <v>469</v>
      </c>
      <c r="I181" s="5" t="s">
        <v>469</v>
      </c>
      <c r="J181" s="10" t="s">
        <v>4</v>
      </c>
      <c r="K181" s="5" t="s">
        <v>4</v>
      </c>
      <c r="L181" s="5">
        <v>94.622363017490159</v>
      </c>
      <c r="M181" s="5">
        <v>126.73714909890499</v>
      </c>
      <c r="N181" s="5">
        <v>86.733632763891038</v>
      </c>
      <c r="O181" s="5">
        <v>87.114381486191789</v>
      </c>
      <c r="P181" s="5">
        <v>92.16268769432439</v>
      </c>
      <c r="Q181" s="10">
        <v>109.89050792646479</v>
      </c>
      <c r="R181" s="10" t="s">
        <v>4</v>
      </c>
      <c r="S181" s="5">
        <v>78.725237426536623</v>
      </c>
      <c r="T181" s="5">
        <v>78.725237426536609</v>
      </c>
      <c r="U181" s="10" t="s">
        <v>4</v>
      </c>
      <c r="V181" s="10" t="s">
        <v>4</v>
      </c>
    </row>
    <row r="182" spans="1:22" x14ac:dyDescent="0.3">
      <c r="A182" s="3" t="s">
        <v>408</v>
      </c>
      <c r="B182" s="3" t="s">
        <v>1</v>
      </c>
      <c r="C182" s="3">
        <v>28</v>
      </c>
      <c r="D182" s="3">
        <v>6</v>
      </c>
      <c r="E182" s="3">
        <v>0</v>
      </c>
      <c r="F182" s="3">
        <v>14</v>
      </c>
      <c r="G182" s="3">
        <v>1</v>
      </c>
      <c r="H182" s="5" t="s">
        <v>469</v>
      </c>
      <c r="I182" s="5" t="s">
        <v>469</v>
      </c>
      <c r="J182" s="10">
        <v>49.242734352078536</v>
      </c>
      <c r="K182" s="5">
        <v>79.468193384223923</v>
      </c>
      <c r="L182" s="5">
        <v>102.01708437935935</v>
      </c>
      <c r="M182" s="5">
        <v>128.56464098030028</v>
      </c>
      <c r="N182" s="5">
        <v>99.664158781806904</v>
      </c>
      <c r="O182" s="5">
        <v>99.51581177616346</v>
      </c>
      <c r="P182" s="5">
        <v>97.795133338992528</v>
      </c>
      <c r="Q182" s="10">
        <v>126.3592251240718</v>
      </c>
      <c r="R182" s="10">
        <v>62.21576922307748</v>
      </c>
      <c r="S182" s="5">
        <v>91.601438257422771</v>
      </c>
      <c r="T182" s="5">
        <v>91.601438257422771</v>
      </c>
      <c r="U182" s="10">
        <v>56.963934759370169</v>
      </c>
      <c r="V182" s="10">
        <v>52.479418408361397</v>
      </c>
    </row>
    <row r="183" spans="1:22" x14ac:dyDescent="0.3">
      <c r="A183" s="3" t="s">
        <v>408</v>
      </c>
      <c r="B183" s="3" t="s">
        <v>53</v>
      </c>
      <c r="C183" s="3">
        <v>30</v>
      </c>
      <c r="D183" s="3">
        <v>7</v>
      </c>
      <c r="E183" s="3">
        <v>0</v>
      </c>
      <c r="F183" s="3">
        <v>15</v>
      </c>
      <c r="G183" s="3">
        <v>1</v>
      </c>
      <c r="H183" s="5" t="s">
        <v>469</v>
      </c>
      <c r="I183" s="5" t="s">
        <v>469</v>
      </c>
      <c r="J183" s="10">
        <v>49.191961256866676</v>
      </c>
      <c r="K183" s="5">
        <v>70.473484848484858</v>
      </c>
      <c r="L183" s="5" t="s">
        <v>4</v>
      </c>
      <c r="M183" s="5" t="s">
        <v>4</v>
      </c>
      <c r="N183" s="5" t="s">
        <v>4</v>
      </c>
      <c r="O183" s="5" t="s">
        <v>4</v>
      </c>
      <c r="P183" s="5" t="s">
        <v>4</v>
      </c>
      <c r="Q183" s="10">
        <v>79.875741524718379</v>
      </c>
      <c r="R183" s="10">
        <v>43.296137687768102</v>
      </c>
      <c r="S183" s="5" t="s">
        <v>4</v>
      </c>
      <c r="T183" s="5" t="s">
        <v>4</v>
      </c>
      <c r="U183" s="10" t="s">
        <v>4</v>
      </c>
      <c r="V183" s="10" t="s">
        <v>4</v>
      </c>
    </row>
    <row r="184" spans="1:22" x14ac:dyDescent="0.3">
      <c r="A184" s="3" t="s">
        <v>118</v>
      </c>
      <c r="B184" s="3" t="s">
        <v>1</v>
      </c>
      <c r="C184" s="3">
        <v>6</v>
      </c>
      <c r="D184" s="3">
        <v>4</v>
      </c>
      <c r="E184" s="3">
        <v>0</v>
      </c>
      <c r="F184" s="3">
        <v>3</v>
      </c>
      <c r="G184" s="3">
        <v>1</v>
      </c>
      <c r="H184" s="5" t="s">
        <v>469</v>
      </c>
      <c r="I184" s="5" t="s">
        <v>469</v>
      </c>
      <c r="J184" s="10">
        <v>65.093996454532601</v>
      </c>
      <c r="K184" s="5">
        <v>87.959635416666643</v>
      </c>
      <c r="L184" s="5">
        <v>96.07591833341111</v>
      </c>
      <c r="M184" s="5">
        <v>118.95861502949859</v>
      </c>
      <c r="N184" s="5">
        <v>91.045300489951956</v>
      </c>
      <c r="O184" s="5">
        <v>91.341277647151543</v>
      </c>
      <c r="P184" s="5">
        <v>95.100052833467146</v>
      </c>
      <c r="Q184" s="10">
        <v>73.376934277537984</v>
      </c>
      <c r="R184" s="10">
        <v>47.737926389714389</v>
      </c>
      <c r="S184" s="5">
        <v>85.467172877586933</v>
      </c>
      <c r="T184" s="5">
        <v>85.467172877586933</v>
      </c>
      <c r="U184" s="10">
        <v>40.80998106569082</v>
      </c>
      <c r="V184" s="10">
        <v>35.425128621987277</v>
      </c>
    </row>
    <row r="185" spans="1:22" x14ac:dyDescent="0.3">
      <c r="A185" s="3" t="s">
        <v>118</v>
      </c>
      <c r="B185" s="3" t="s">
        <v>53</v>
      </c>
      <c r="C185" s="3">
        <v>26</v>
      </c>
      <c r="D185" s="3">
        <v>14</v>
      </c>
      <c r="E185" s="3">
        <v>0</v>
      </c>
      <c r="F185" s="3">
        <v>13</v>
      </c>
      <c r="G185" s="3">
        <v>2</v>
      </c>
      <c r="H185" s="5" t="s">
        <v>469</v>
      </c>
      <c r="I185" s="5" t="s">
        <v>469</v>
      </c>
      <c r="J185" s="10">
        <v>66.042222540100823</v>
      </c>
      <c r="K185" s="5" t="s">
        <v>4</v>
      </c>
      <c r="L185" s="5" t="s">
        <v>4</v>
      </c>
      <c r="M185" s="5" t="s">
        <v>4</v>
      </c>
      <c r="N185" s="5" t="s">
        <v>4</v>
      </c>
      <c r="O185" s="5" t="s">
        <v>4</v>
      </c>
      <c r="P185" s="5" t="s">
        <v>4</v>
      </c>
      <c r="Q185" s="10">
        <v>90.268769327048446</v>
      </c>
      <c r="R185" s="10">
        <v>59.365781866625035</v>
      </c>
      <c r="S185" s="5" t="s">
        <v>4</v>
      </c>
      <c r="T185" s="5" t="s">
        <v>4</v>
      </c>
      <c r="U185" s="10" t="s">
        <v>4</v>
      </c>
      <c r="V185" s="10" t="s">
        <v>4</v>
      </c>
    </row>
    <row r="186" spans="1:22" x14ac:dyDescent="0.3">
      <c r="A186" s="3" t="s">
        <v>219</v>
      </c>
      <c r="B186" s="3" t="s">
        <v>1</v>
      </c>
      <c r="C186" s="3">
        <v>11</v>
      </c>
      <c r="D186" s="3">
        <v>10</v>
      </c>
      <c r="E186" s="3">
        <v>0</v>
      </c>
      <c r="F186" s="3">
        <v>6</v>
      </c>
      <c r="G186" s="3">
        <v>1</v>
      </c>
      <c r="H186" s="5" t="s">
        <v>469</v>
      </c>
      <c r="I186" s="5" t="s">
        <v>469</v>
      </c>
      <c r="J186" s="10">
        <v>65.885857346784405</v>
      </c>
      <c r="K186" s="5">
        <v>83.184410646387818</v>
      </c>
      <c r="L186" s="5">
        <v>94.85052687761258</v>
      </c>
      <c r="M186" s="5">
        <v>103.1988958581351</v>
      </c>
      <c r="N186" s="5">
        <v>100.34382539543107</v>
      </c>
      <c r="O186" s="5">
        <v>100.75484636882346</v>
      </c>
      <c r="P186" s="5">
        <v>106.10844529342206</v>
      </c>
      <c r="Q186" s="10">
        <v>135.45505641343991</v>
      </c>
      <c r="R186" s="10">
        <v>88.620809724461097</v>
      </c>
      <c r="S186" s="5">
        <v>102.97434956075394</v>
      </c>
      <c r="T186" s="5">
        <v>102.97434956075394</v>
      </c>
      <c r="U186" s="10">
        <v>91.091948701628255</v>
      </c>
      <c r="V186" s="10">
        <v>90.805146782812557</v>
      </c>
    </row>
    <row r="187" spans="1:22" x14ac:dyDescent="0.3">
      <c r="A187" s="3" t="s">
        <v>219</v>
      </c>
      <c r="B187" s="3" t="s">
        <v>53</v>
      </c>
      <c r="C187" s="3">
        <v>12</v>
      </c>
      <c r="D187" s="3">
        <v>9</v>
      </c>
      <c r="E187" s="3">
        <v>0</v>
      </c>
      <c r="F187" s="3">
        <v>6</v>
      </c>
      <c r="G187" s="3">
        <v>1</v>
      </c>
      <c r="H187" s="5" t="s">
        <v>469</v>
      </c>
      <c r="I187" s="5" t="s">
        <v>469</v>
      </c>
      <c r="J187" s="10">
        <v>54.566990808313975</v>
      </c>
      <c r="K187" s="5">
        <v>86.586251621271089</v>
      </c>
      <c r="L187" s="5">
        <v>92.135981605546775</v>
      </c>
      <c r="M187" s="5">
        <v>111.58431667986652</v>
      </c>
      <c r="N187" s="5">
        <v>90.660348008508308</v>
      </c>
      <c r="O187" s="5">
        <v>91.244808642261205</v>
      </c>
      <c r="P187" s="5">
        <v>99.034139678178718</v>
      </c>
      <c r="Q187" s="10">
        <v>77.64005152222191</v>
      </c>
      <c r="R187" s="10">
        <v>42.37441413958534</v>
      </c>
      <c r="S187" s="5">
        <v>88.468136473423698</v>
      </c>
      <c r="T187" s="5">
        <v>88.468136473423669</v>
      </c>
      <c r="U187" s="10">
        <v>37.261040069394141</v>
      </c>
      <c r="V187" s="10">
        <v>32.790166346086473</v>
      </c>
    </row>
    <row r="188" spans="1:22" x14ac:dyDescent="0.3">
      <c r="A188" s="3" t="s">
        <v>137</v>
      </c>
      <c r="B188" s="3" t="s">
        <v>1</v>
      </c>
      <c r="C188" s="3">
        <v>7</v>
      </c>
      <c r="D188" s="3">
        <v>1</v>
      </c>
      <c r="E188" s="3">
        <v>0</v>
      </c>
      <c r="F188" s="3">
        <v>4</v>
      </c>
      <c r="G188" s="3">
        <v>1</v>
      </c>
      <c r="H188" s="5" t="s">
        <v>469</v>
      </c>
      <c r="I188" s="5" t="s">
        <v>469</v>
      </c>
      <c r="J188" s="10">
        <v>67.123329495030632</v>
      </c>
      <c r="K188" s="5">
        <v>102.21386430678466</v>
      </c>
      <c r="L188" s="5">
        <v>101.12747836872673</v>
      </c>
      <c r="M188" s="5">
        <v>104.22834881741257</v>
      </c>
      <c r="N188" s="5">
        <v>103.33050880685539</v>
      </c>
      <c r="O188" s="5">
        <v>103.23380151012651</v>
      </c>
      <c r="P188" s="5">
        <v>102.03071137249972</v>
      </c>
      <c r="Q188" s="10">
        <v>68.047526970056367</v>
      </c>
      <c r="R188" s="10">
        <v>47.614570920685736</v>
      </c>
      <c r="S188" s="5">
        <v>103.09607464806186</v>
      </c>
      <c r="T188" s="5">
        <v>103.09607464806183</v>
      </c>
      <c r="U188" s="10">
        <v>50.482998491099892</v>
      </c>
      <c r="V188" s="10">
        <v>47.846579169724386</v>
      </c>
    </row>
    <row r="189" spans="1:22" x14ac:dyDescent="0.3">
      <c r="A189" s="3" t="s">
        <v>137</v>
      </c>
      <c r="B189" s="3" t="s">
        <v>53</v>
      </c>
      <c r="C189" s="3">
        <v>14</v>
      </c>
      <c r="D189" s="3">
        <v>7</v>
      </c>
      <c r="E189" s="3">
        <v>0</v>
      </c>
      <c r="F189" s="3">
        <v>7</v>
      </c>
      <c r="G189" s="3">
        <v>1</v>
      </c>
      <c r="H189" s="5" t="s">
        <v>469</v>
      </c>
      <c r="I189" s="5" t="s">
        <v>469</v>
      </c>
      <c r="J189" s="10">
        <v>77.906937077983002</v>
      </c>
      <c r="K189" s="5">
        <v>103.26452599388378</v>
      </c>
      <c r="L189" s="5">
        <v>97.383674749861214</v>
      </c>
      <c r="M189" s="5">
        <v>101.41920300176591</v>
      </c>
      <c r="N189" s="5">
        <v>85.328956592000452</v>
      </c>
      <c r="O189" s="5">
        <v>85.504533732681651</v>
      </c>
      <c r="P189" s="5">
        <v>88.009557996847875</v>
      </c>
      <c r="Q189" s="10">
        <v>87.320920778069805</v>
      </c>
      <c r="R189" s="10">
        <v>68.089387471744786</v>
      </c>
      <c r="S189" s="5">
        <v>80.235485011424757</v>
      </c>
      <c r="T189" s="5">
        <v>80.235485011424757</v>
      </c>
      <c r="U189" s="10">
        <v>54.40938599845876</v>
      </c>
      <c r="V189" s="10">
        <v>47.746520880680393</v>
      </c>
    </row>
    <row r="190" spans="1:22" x14ac:dyDescent="0.3">
      <c r="A190" s="3" t="s">
        <v>256</v>
      </c>
      <c r="B190" s="3" t="s">
        <v>1</v>
      </c>
      <c r="C190" s="3">
        <v>13</v>
      </c>
      <c r="D190" s="3">
        <v>18</v>
      </c>
      <c r="E190" s="3">
        <v>0</v>
      </c>
      <c r="F190" s="3">
        <v>7</v>
      </c>
      <c r="G190" s="3">
        <v>2</v>
      </c>
      <c r="H190" s="5" t="s">
        <v>469</v>
      </c>
      <c r="I190" s="5" t="s">
        <v>469</v>
      </c>
      <c r="J190" s="10">
        <v>43.565538065193991</v>
      </c>
      <c r="K190" s="5">
        <v>67.188034188034194</v>
      </c>
      <c r="L190" s="5">
        <v>113.53657972244442</v>
      </c>
      <c r="M190" s="5">
        <v>120.8713969226329</v>
      </c>
      <c r="N190" s="5">
        <v>103.88301457659654</v>
      </c>
      <c r="O190" s="5">
        <v>102.77522080064043</v>
      </c>
      <c r="P190" s="5">
        <v>90.488666903476542</v>
      </c>
      <c r="Q190" s="10">
        <v>157.25863865811257</v>
      </c>
      <c r="R190" s="10">
        <v>68.010858230426351</v>
      </c>
      <c r="S190" s="5">
        <v>93.514796976871366</v>
      </c>
      <c r="T190" s="5">
        <v>93.514796976871366</v>
      </c>
      <c r="U190" s="10">
        <v>63.752643515688604</v>
      </c>
      <c r="V190" s="10">
        <v>59.11270347975325</v>
      </c>
    </row>
    <row r="191" spans="1:22" x14ac:dyDescent="0.3">
      <c r="A191" s="3" t="s">
        <v>256</v>
      </c>
      <c r="B191" s="3" t="s">
        <v>53</v>
      </c>
      <c r="C191" s="3">
        <v>20</v>
      </c>
      <c r="D191" s="3">
        <v>15</v>
      </c>
      <c r="E191" s="3">
        <v>0</v>
      </c>
      <c r="F191" s="3">
        <v>10</v>
      </c>
      <c r="G191" s="3">
        <v>2</v>
      </c>
      <c r="H191" s="5" t="s">
        <v>469</v>
      </c>
      <c r="I191" s="5" t="s">
        <v>469</v>
      </c>
      <c r="J191" s="10">
        <v>61.48253975330357</v>
      </c>
      <c r="K191" s="5">
        <v>68.608227604767393</v>
      </c>
      <c r="L191" s="5">
        <v>103.84122367185999</v>
      </c>
      <c r="M191" s="5">
        <v>99.420948492927607</v>
      </c>
      <c r="N191" s="5">
        <v>104.51320755332887</v>
      </c>
      <c r="O191" s="5">
        <v>104.13248988507095</v>
      </c>
      <c r="P191" s="5">
        <v>101.67462413732639</v>
      </c>
      <c r="Q191" s="10">
        <v>125.43403620472785</v>
      </c>
      <c r="R191" s="10">
        <v>76.611015913966639</v>
      </c>
      <c r="S191" s="5">
        <v>104.42087241727189</v>
      </c>
      <c r="T191" s="5">
        <v>104.42087241727189</v>
      </c>
      <c r="U191" s="10">
        <v>80.369121235169828</v>
      </c>
      <c r="V191" s="10">
        <v>80.02661476259145</v>
      </c>
    </row>
    <row r="192" spans="1:22" x14ac:dyDescent="0.3">
      <c r="A192" s="3" t="s">
        <v>371</v>
      </c>
      <c r="B192" s="3" t="s">
        <v>1</v>
      </c>
      <c r="C192" s="3">
        <v>23</v>
      </c>
      <c r="D192" s="3">
        <v>8</v>
      </c>
      <c r="E192" s="3">
        <v>0</v>
      </c>
      <c r="F192" s="3">
        <v>12</v>
      </c>
      <c r="G192" s="3">
        <v>1</v>
      </c>
      <c r="H192" s="5" t="s">
        <v>469</v>
      </c>
      <c r="I192" s="5" t="s">
        <v>469</v>
      </c>
      <c r="J192" s="10">
        <v>83.992175856426286</v>
      </c>
      <c r="K192" s="5">
        <v>106.80088495575222</v>
      </c>
      <c r="L192" s="5">
        <v>103.2056398879067</v>
      </c>
      <c r="M192" s="5">
        <v>118.81758033344261</v>
      </c>
      <c r="N192" s="5">
        <v>104.00533672404775</v>
      </c>
      <c r="O192" s="5">
        <v>103.78032496615188</v>
      </c>
      <c r="P192" s="5">
        <v>100.8871322912583</v>
      </c>
      <c r="Q192" s="10">
        <v>100.75798999174121</v>
      </c>
      <c r="R192" s="10">
        <v>84.632842147955188</v>
      </c>
      <c r="S192" s="5">
        <v>100.15509472058683</v>
      </c>
      <c r="T192" s="5">
        <v>100.15509472058683</v>
      </c>
      <c r="U192" s="10">
        <v>84.595744792696351</v>
      </c>
      <c r="V192" s="10">
        <v>83.376920783808274</v>
      </c>
    </row>
    <row r="193" spans="1:22" x14ac:dyDescent="0.3">
      <c r="A193" s="3" t="s">
        <v>371</v>
      </c>
      <c r="B193" s="3" t="s">
        <v>53</v>
      </c>
      <c r="C193" s="3">
        <v>25</v>
      </c>
      <c r="D193" s="3">
        <v>15</v>
      </c>
      <c r="E193" s="3">
        <v>0</v>
      </c>
      <c r="F193" s="3">
        <v>13</v>
      </c>
      <c r="G193" s="3">
        <v>2</v>
      </c>
      <c r="H193" s="5" t="s">
        <v>469</v>
      </c>
      <c r="I193" s="5" t="s">
        <v>469</v>
      </c>
      <c r="J193" s="10">
        <v>73.748308493641986</v>
      </c>
      <c r="K193" s="5">
        <v>85.614814814814821</v>
      </c>
      <c r="L193" s="5">
        <v>99.496522885732645</v>
      </c>
      <c r="M193" s="5">
        <v>137.18519134861063</v>
      </c>
      <c r="N193" s="5">
        <v>96.705608517550161</v>
      </c>
      <c r="O193" s="5">
        <v>96.589441575689463</v>
      </c>
      <c r="P193" s="5">
        <v>96.86590267266142</v>
      </c>
      <c r="Q193" s="10">
        <v>101.11773244672679</v>
      </c>
      <c r="R193" s="10">
        <v>74.584846700843116</v>
      </c>
      <c r="S193" s="5">
        <v>88.493775823305157</v>
      </c>
      <c r="T193" s="5">
        <v>88.493775823305157</v>
      </c>
      <c r="U193" s="10">
        <v>65.754005330950235</v>
      </c>
      <c r="V193" s="10">
        <v>60.357367644019696</v>
      </c>
    </row>
    <row r="194" spans="1:22" x14ac:dyDescent="0.3">
      <c r="A194" s="3" t="s">
        <v>237</v>
      </c>
      <c r="B194" s="3" t="s">
        <v>1</v>
      </c>
      <c r="C194" s="3">
        <v>12</v>
      </c>
      <c r="D194" s="3">
        <v>15</v>
      </c>
      <c r="E194" s="3">
        <v>0</v>
      </c>
      <c r="F194" s="3">
        <v>6</v>
      </c>
      <c r="G194" s="3">
        <v>2</v>
      </c>
      <c r="H194" s="5" t="s">
        <v>469</v>
      </c>
      <c r="I194" s="5" t="s">
        <v>469</v>
      </c>
      <c r="J194" s="10" t="s">
        <v>4</v>
      </c>
      <c r="K194" s="5">
        <v>95.416370106761562</v>
      </c>
      <c r="L194" s="5">
        <v>110.49811241559924</v>
      </c>
      <c r="M194" s="5">
        <v>113.8788372867413</v>
      </c>
      <c r="N194" s="5">
        <v>101.53308193650471</v>
      </c>
      <c r="O194" s="5">
        <v>100.79972125705585</v>
      </c>
      <c r="P194" s="5">
        <v>91.306644710572527</v>
      </c>
      <c r="Q194" s="10">
        <v>82.273120900320038</v>
      </c>
      <c r="R194" s="10" t="s">
        <v>4</v>
      </c>
      <c r="S194" s="5">
        <v>93.075190454514939</v>
      </c>
      <c r="T194" s="5">
        <v>93.075190454514939</v>
      </c>
      <c r="U194" s="10" t="s">
        <v>4</v>
      </c>
      <c r="V194" s="10" t="s">
        <v>4</v>
      </c>
    </row>
    <row r="195" spans="1:22" x14ac:dyDescent="0.3">
      <c r="A195" s="3" t="s">
        <v>237</v>
      </c>
      <c r="B195" s="3" t="s">
        <v>53</v>
      </c>
      <c r="C195" s="3">
        <v>25</v>
      </c>
      <c r="D195" s="3">
        <v>25</v>
      </c>
      <c r="E195" s="3">
        <v>0</v>
      </c>
      <c r="F195" s="3">
        <v>13</v>
      </c>
      <c r="G195" s="3">
        <v>2</v>
      </c>
      <c r="H195" s="5" t="s">
        <v>469</v>
      </c>
      <c r="I195" s="5" t="s">
        <v>469</v>
      </c>
      <c r="J195" s="10">
        <v>58.98497398803628</v>
      </c>
      <c r="K195" s="5">
        <v>77.036004645760741</v>
      </c>
      <c r="L195" s="5">
        <v>119.94245125690924</v>
      </c>
      <c r="M195" s="5">
        <v>134.80007610431633</v>
      </c>
      <c r="N195" s="5">
        <v>117.52111821957195</v>
      </c>
      <c r="O195" s="5">
        <v>115.97519859186475</v>
      </c>
      <c r="P195" s="5">
        <v>96.863619159172472</v>
      </c>
      <c r="Q195" s="10">
        <v>46.020088988337335</v>
      </c>
      <c r="R195" s="10">
        <v>27.041923925049471</v>
      </c>
      <c r="S195" s="5">
        <v>105.3014548772464</v>
      </c>
      <c r="T195" s="5">
        <v>105.30145487724643</v>
      </c>
      <c r="U195" s="10">
        <v>28.820718249486283</v>
      </c>
      <c r="V195" s="10">
        <v>25.838008501305488</v>
      </c>
    </row>
    <row r="196" spans="1:22" x14ac:dyDescent="0.3">
      <c r="A196" s="3" t="s">
        <v>168</v>
      </c>
      <c r="B196" s="3" t="s">
        <v>1</v>
      </c>
      <c r="C196" s="3">
        <v>8</v>
      </c>
      <c r="D196" s="3">
        <v>15</v>
      </c>
      <c r="E196" s="3">
        <v>0</v>
      </c>
      <c r="F196" s="3">
        <v>4</v>
      </c>
      <c r="G196" s="3">
        <v>2</v>
      </c>
      <c r="H196" s="5" t="s">
        <v>469</v>
      </c>
      <c r="I196" s="5" t="s">
        <v>469</v>
      </c>
      <c r="J196" s="10">
        <v>63.912183659082388</v>
      </c>
      <c r="K196" s="5">
        <v>102.59535655058043</v>
      </c>
      <c r="L196" s="5">
        <v>105.51719601493284</v>
      </c>
      <c r="M196" s="5">
        <v>105.78361720588352</v>
      </c>
      <c r="N196" s="5">
        <v>97.04096108685242</v>
      </c>
      <c r="O196" s="5">
        <v>96.557981354302754</v>
      </c>
      <c r="P196" s="5">
        <v>91.380311436965982</v>
      </c>
      <c r="Q196" s="10">
        <v>90.96429934715195</v>
      </c>
      <c r="R196" s="10">
        <v>60.17938984417318</v>
      </c>
      <c r="S196" s="5">
        <v>90.926461607156966</v>
      </c>
      <c r="T196" s="5">
        <v>90.926461607156966</v>
      </c>
      <c r="U196" s="10">
        <v>57.313807893512006</v>
      </c>
      <c r="V196" s="10">
        <v>53.475157356316181</v>
      </c>
    </row>
    <row r="197" spans="1:22" x14ac:dyDescent="0.3">
      <c r="A197" s="3" t="s">
        <v>168</v>
      </c>
      <c r="B197" s="3" t="s">
        <v>53</v>
      </c>
      <c r="C197" s="3">
        <v>27</v>
      </c>
      <c r="D197" s="3">
        <v>10</v>
      </c>
      <c r="E197" s="3">
        <v>0</v>
      </c>
      <c r="F197" s="3">
        <v>14</v>
      </c>
      <c r="G197" s="3">
        <v>1</v>
      </c>
      <c r="H197" s="5" t="s">
        <v>469</v>
      </c>
      <c r="I197" s="5" t="s">
        <v>469</v>
      </c>
      <c r="J197" s="10">
        <v>51.370852855446948</v>
      </c>
      <c r="K197" s="5">
        <v>93.242424242424249</v>
      </c>
      <c r="L197" s="5">
        <v>89.397164176386624</v>
      </c>
      <c r="M197" s="5">
        <v>94.614630075637493</v>
      </c>
      <c r="N197" s="5">
        <v>88.421554264319042</v>
      </c>
      <c r="O197" s="5">
        <v>89.292006581211098</v>
      </c>
      <c r="P197" s="5">
        <v>99.960486186549943</v>
      </c>
      <c r="Q197" s="10">
        <v>98.214650009053059</v>
      </c>
      <c r="R197" s="10">
        <v>51.043767634868168</v>
      </c>
      <c r="S197" s="5">
        <v>91.155842379119264</v>
      </c>
      <c r="T197" s="5">
        <v>91.15584237911925</v>
      </c>
      <c r="U197" s="10">
        <v>46.245522367969372</v>
      </c>
      <c r="V197" s="10">
        <v>39.969216479981348</v>
      </c>
    </row>
    <row r="198" spans="1:22" x14ac:dyDescent="0.3">
      <c r="A198" s="3" t="s">
        <v>101</v>
      </c>
      <c r="B198" s="3" t="s">
        <v>1</v>
      </c>
      <c r="C198" s="3">
        <v>5</v>
      </c>
      <c r="D198" s="3">
        <v>7</v>
      </c>
      <c r="E198" s="3">
        <v>0</v>
      </c>
      <c r="F198" s="3">
        <v>3</v>
      </c>
      <c r="G198" s="3">
        <v>1</v>
      </c>
      <c r="H198" s="5" t="s">
        <v>469</v>
      </c>
      <c r="I198" s="5" t="s">
        <v>469</v>
      </c>
      <c r="J198" s="10">
        <v>54.45329760757204</v>
      </c>
      <c r="K198" s="5">
        <v>83.756289308176108</v>
      </c>
      <c r="L198" s="5">
        <v>97.118328574341987</v>
      </c>
      <c r="M198" s="5">
        <v>112.30953441499129</v>
      </c>
      <c r="N198" s="5">
        <v>92.457761654877672</v>
      </c>
      <c r="O198" s="5">
        <v>92.677170151054895</v>
      </c>
      <c r="P198" s="5">
        <v>95.476587710817753</v>
      </c>
      <c r="Q198" s="10">
        <v>87.013306024360247</v>
      </c>
      <c r="R198" s="10">
        <v>47.272459282992571</v>
      </c>
      <c r="S198" s="5">
        <v>87.750786020569166</v>
      </c>
      <c r="T198" s="5">
        <v>87.750786020569166</v>
      </c>
      <c r="U198" s="10">
        <v>41.078583749578605</v>
      </c>
      <c r="V198" s="10">
        <v>33.16533096948784</v>
      </c>
    </row>
    <row r="199" spans="1:22" x14ac:dyDescent="0.3">
      <c r="A199" s="3" t="s">
        <v>101</v>
      </c>
      <c r="B199" s="3" t="s">
        <v>53</v>
      </c>
      <c r="C199" s="3">
        <v>13</v>
      </c>
      <c r="D199" s="3">
        <v>4</v>
      </c>
      <c r="E199" s="3">
        <v>0</v>
      </c>
      <c r="F199" s="3">
        <v>7</v>
      </c>
      <c r="G199" s="3">
        <v>1</v>
      </c>
      <c r="H199" s="5" t="s">
        <v>469</v>
      </c>
      <c r="I199" s="5" t="s">
        <v>469</v>
      </c>
      <c r="J199" s="10">
        <v>51.652931425411154</v>
      </c>
      <c r="K199" s="5">
        <v>79.523809523809533</v>
      </c>
      <c r="L199" s="5">
        <v>97.565326580618574</v>
      </c>
      <c r="M199" s="5">
        <v>121.94821976442208</v>
      </c>
      <c r="N199" s="5">
        <v>96.284494790753669</v>
      </c>
      <c r="O199" s="5">
        <v>96.477787566150795</v>
      </c>
      <c r="P199" s="5">
        <v>99.002829011821817</v>
      </c>
      <c r="Q199" s="10">
        <v>88.663078744699746</v>
      </c>
      <c r="R199" s="10">
        <v>46.210710824534566</v>
      </c>
      <c r="S199" s="5">
        <v>90.235438105883262</v>
      </c>
      <c r="T199" s="5">
        <v>90.235438105883247</v>
      </c>
      <c r="U199" s="10">
        <v>40.967801825089097</v>
      </c>
      <c r="V199" s="10">
        <v>34.595606686188511</v>
      </c>
    </row>
    <row r="200" spans="1:22" x14ac:dyDescent="0.3">
      <c r="A200" s="3" t="s">
        <v>378</v>
      </c>
      <c r="B200" s="3" t="s">
        <v>1</v>
      </c>
      <c r="C200" s="3">
        <v>24</v>
      </c>
      <c r="D200" s="3">
        <v>4</v>
      </c>
      <c r="E200" s="3">
        <v>0</v>
      </c>
      <c r="F200" s="3">
        <v>12</v>
      </c>
      <c r="G200" s="3">
        <v>1</v>
      </c>
      <c r="H200" s="5" t="s">
        <v>469</v>
      </c>
      <c r="I200" s="5" t="s">
        <v>469</v>
      </c>
      <c r="J200" s="10">
        <v>66.479516004198985</v>
      </c>
      <c r="K200" s="5" t="s">
        <v>4</v>
      </c>
      <c r="L200" s="5">
        <v>91.412005668414963</v>
      </c>
      <c r="M200" s="5">
        <v>109.07763447984399</v>
      </c>
      <c r="N200" s="5">
        <v>80.741290111359604</v>
      </c>
      <c r="O200" s="5">
        <v>81.328774827261256</v>
      </c>
      <c r="P200" s="5">
        <v>89.067276234614056</v>
      </c>
      <c r="Q200" s="10">
        <v>108.08870061180369</v>
      </c>
      <c r="R200" s="10">
        <v>72.200147984040811</v>
      </c>
      <c r="S200" s="5">
        <v>74.353644296745088</v>
      </c>
      <c r="T200" s="5">
        <v>74.353644296745074</v>
      </c>
      <c r="U200" s="10">
        <v>54.204811400601812</v>
      </c>
      <c r="V200" s="10">
        <v>43.683015847629058</v>
      </c>
    </row>
    <row r="201" spans="1:22" x14ac:dyDescent="0.3">
      <c r="A201" s="3" t="s">
        <v>378</v>
      </c>
      <c r="B201" s="3" t="s">
        <v>53</v>
      </c>
      <c r="C201" s="3">
        <v>34</v>
      </c>
      <c r="D201" s="3">
        <v>3</v>
      </c>
      <c r="E201" s="3">
        <v>0</v>
      </c>
      <c r="F201" s="3">
        <v>17</v>
      </c>
      <c r="G201" s="3">
        <v>1</v>
      </c>
      <c r="H201" s="5" t="s">
        <v>469</v>
      </c>
      <c r="I201" s="5" t="s">
        <v>469</v>
      </c>
      <c r="J201" s="10">
        <v>62.483667370003225</v>
      </c>
      <c r="K201" s="5">
        <v>86.914529914529908</v>
      </c>
      <c r="L201" s="5">
        <v>97.19129248206869</v>
      </c>
      <c r="M201" s="5">
        <v>110.43843950227628</v>
      </c>
      <c r="N201" s="5">
        <v>84.92187274455388</v>
      </c>
      <c r="O201" s="5">
        <v>85.072476353897514</v>
      </c>
      <c r="P201" s="5">
        <v>87.408565166228854</v>
      </c>
      <c r="Q201" s="10">
        <v>102.42758867657957</v>
      </c>
      <c r="R201" s="10">
        <v>64.280046085151042</v>
      </c>
      <c r="S201" s="5">
        <v>76.497117717992566</v>
      </c>
      <c r="T201" s="5">
        <v>76.497117717992566</v>
      </c>
      <c r="U201" s="10">
        <v>49.769529940474634</v>
      </c>
      <c r="V201" s="10">
        <v>39.403262800429161</v>
      </c>
    </row>
    <row r="202" spans="1:22" x14ac:dyDescent="0.3">
      <c r="A202" s="3" t="s">
        <v>402</v>
      </c>
      <c r="B202" s="3" t="s">
        <v>1</v>
      </c>
      <c r="C202" s="3">
        <v>27</v>
      </c>
      <c r="D202" s="3">
        <v>16</v>
      </c>
      <c r="E202" s="3">
        <v>0</v>
      </c>
      <c r="F202" s="3">
        <v>14</v>
      </c>
      <c r="G202" s="3">
        <v>2</v>
      </c>
      <c r="H202" s="5" t="s">
        <v>469</v>
      </c>
      <c r="I202" s="5" t="s">
        <v>469</v>
      </c>
      <c r="J202" s="10">
        <v>62.71915605032622</v>
      </c>
      <c r="K202" s="5">
        <v>82.890566037735852</v>
      </c>
      <c r="L202" s="5">
        <v>84.412192990568599</v>
      </c>
      <c r="M202" s="5">
        <v>85.509204450154073</v>
      </c>
      <c r="N202" s="5">
        <v>81.473721460333664</v>
      </c>
      <c r="O202" s="5">
        <v>82.453577649926174</v>
      </c>
      <c r="P202" s="5">
        <v>97.373905908792281</v>
      </c>
      <c r="Q202" s="10">
        <v>68.789936204905061</v>
      </c>
      <c r="R202" s="10">
        <v>42.478146230048367</v>
      </c>
      <c r="S202" s="5">
        <v>85.000790732621851</v>
      </c>
      <c r="T202" s="5">
        <v>85.000790732621837</v>
      </c>
      <c r="U202" s="10">
        <v>38.772869300196497</v>
      </c>
      <c r="V202" s="10">
        <v>32.714744167004781</v>
      </c>
    </row>
    <row r="203" spans="1:22" x14ac:dyDescent="0.3">
      <c r="A203" s="3" t="s">
        <v>402</v>
      </c>
      <c r="B203" s="3" t="s">
        <v>53</v>
      </c>
      <c r="C203" s="3">
        <v>32</v>
      </c>
      <c r="D203" s="3">
        <v>3</v>
      </c>
      <c r="E203" s="3">
        <v>0</v>
      </c>
      <c r="F203" s="3">
        <v>16</v>
      </c>
      <c r="G203" s="3">
        <v>1</v>
      </c>
      <c r="H203" s="5" t="s">
        <v>469</v>
      </c>
      <c r="I203" s="5" t="s">
        <v>469</v>
      </c>
      <c r="J203" s="10">
        <v>63.309583051384941</v>
      </c>
      <c r="K203" s="5">
        <v>88.116865869853925</v>
      </c>
      <c r="L203" s="5">
        <v>107.24347865101569</v>
      </c>
      <c r="M203" s="5">
        <v>117.79716939527208</v>
      </c>
      <c r="N203" s="5">
        <v>105.80970122953045</v>
      </c>
      <c r="O203" s="5">
        <v>105.22873402424983</v>
      </c>
      <c r="P203" s="5">
        <v>97.995493531445462</v>
      </c>
      <c r="Q203" s="10">
        <v>113.07234441558624</v>
      </c>
      <c r="R203" s="10">
        <v>71.365626299335503</v>
      </c>
      <c r="S203" s="5">
        <v>99.829500048043727</v>
      </c>
      <c r="T203" s="5">
        <v>99.829500048043712</v>
      </c>
      <c r="U203" s="10">
        <v>71.370487209538808</v>
      </c>
      <c r="V203" s="10">
        <v>69.327379720067171</v>
      </c>
    </row>
    <row r="204" spans="1:22" x14ac:dyDescent="0.3">
      <c r="A204" s="3" t="s">
        <v>11</v>
      </c>
      <c r="B204" s="3" t="s">
        <v>1</v>
      </c>
      <c r="C204" s="3">
        <v>1</v>
      </c>
      <c r="D204" s="3">
        <v>10</v>
      </c>
      <c r="E204" s="3">
        <v>0</v>
      </c>
      <c r="F204" s="3">
        <v>1</v>
      </c>
      <c r="G204" s="3">
        <v>1</v>
      </c>
      <c r="H204" s="5" t="s">
        <v>469</v>
      </c>
      <c r="I204" s="5" t="s">
        <v>469</v>
      </c>
      <c r="J204" s="10">
        <v>46.571091826375692</v>
      </c>
      <c r="K204" s="5">
        <v>77.582051282051282</v>
      </c>
      <c r="L204" s="5">
        <v>113.83640141121288</v>
      </c>
      <c r="M204" s="5">
        <v>108.12116475673696</v>
      </c>
      <c r="N204" s="5">
        <v>110.57734058356576</v>
      </c>
      <c r="O204" s="5">
        <v>109.40367784422165</v>
      </c>
      <c r="P204" s="5">
        <v>96.10193962371703</v>
      </c>
      <c r="Q204" s="10">
        <v>73.264128860838824</v>
      </c>
      <c r="R204" s="10">
        <v>33.904688564931092</v>
      </c>
      <c r="S204" s="5">
        <v>105.07964027132064</v>
      </c>
      <c r="T204" s="5">
        <v>105.07964027132064</v>
      </c>
      <c r="U204" s="10">
        <v>35.500342247158187</v>
      </c>
      <c r="V204" s="10">
        <v>30.665564030775855</v>
      </c>
    </row>
    <row r="205" spans="1:22" x14ac:dyDescent="0.3">
      <c r="A205" s="3" t="s">
        <v>11</v>
      </c>
      <c r="B205" s="3" t="s">
        <v>53</v>
      </c>
      <c r="C205" s="3">
        <v>35</v>
      </c>
      <c r="D205" s="3">
        <v>16</v>
      </c>
      <c r="E205" s="3">
        <v>0</v>
      </c>
      <c r="F205" s="3">
        <v>17</v>
      </c>
      <c r="G205" s="3">
        <v>2</v>
      </c>
      <c r="H205" s="5" t="s">
        <v>469</v>
      </c>
      <c r="I205" s="5" t="s">
        <v>469</v>
      </c>
      <c r="J205" s="10">
        <v>67.72573026896923</v>
      </c>
      <c r="K205" s="5">
        <v>85.177341597796158</v>
      </c>
      <c r="L205" s="5">
        <v>126.93547165209647</v>
      </c>
      <c r="M205" s="5">
        <v>129.68758797782144</v>
      </c>
      <c r="N205" s="5">
        <v>129.89685126392547</v>
      </c>
      <c r="O205" s="5">
        <v>127.56032535122065</v>
      </c>
      <c r="P205" s="5">
        <v>100.40807727990332</v>
      </c>
      <c r="Q205" s="10">
        <v>73.664490802120071</v>
      </c>
      <c r="R205" s="10">
        <v>49.160411722386947</v>
      </c>
      <c r="S205" s="5">
        <v>119.65600082154904</v>
      </c>
      <c r="T205" s="5">
        <v>119.65600082154906</v>
      </c>
      <c r="U205" s="10">
        <v>59.3941130530918</v>
      </c>
      <c r="V205" s="10">
        <v>58.774450836357808</v>
      </c>
    </row>
    <row r="206" spans="1:22" x14ac:dyDescent="0.3">
      <c r="A206" s="3" t="s">
        <v>347</v>
      </c>
      <c r="B206" s="3" t="s">
        <v>1</v>
      </c>
      <c r="C206" s="3">
        <v>20</v>
      </c>
      <c r="D206" s="3">
        <v>24</v>
      </c>
      <c r="E206" s="3">
        <v>0</v>
      </c>
      <c r="F206" s="3">
        <v>10</v>
      </c>
      <c r="G206" s="3">
        <v>2</v>
      </c>
      <c r="H206" s="5" t="s">
        <v>469</v>
      </c>
      <c r="I206" s="5" t="s">
        <v>469</v>
      </c>
      <c r="J206" s="10">
        <v>60.605318360275874</v>
      </c>
      <c r="K206" s="5">
        <v>91.358858858858866</v>
      </c>
      <c r="L206" s="5">
        <v>102.96730883437601</v>
      </c>
      <c r="M206" s="5">
        <v>108.53930722776633</v>
      </c>
      <c r="N206" s="5">
        <v>87.674072045562085</v>
      </c>
      <c r="O206" s="5">
        <v>87.487032712404215</v>
      </c>
      <c r="P206" s="5">
        <v>85.02568710606316</v>
      </c>
      <c r="Q206" s="10">
        <v>115.11036134833323</v>
      </c>
      <c r="R206" s="10">
        <v>69.944633769658523</v>
      </c>
      <c r="S206" s="5">
        <v>77.490378852800191</v>
      </c>
      <c r="T206" s="5">
        <v>77.490378852800177</v>
      </c>
      <c r="U206" s="10">
        <v>53.747490598238009</v>
      </c>
      <c r="V206" s="10">
        <v>41.159164415663632</v>
      </c>
    </row>
    <row r="207" spans="1:22" x14ac:dyDescent="0.3">
      <c r="A207" s="3" t="s">
        <v>347</v>
      </c>
      <c r="B207" s="3" t="s">
        <v>53</v>
      </c>
      <c r="C207" s="3">
        <v>36</v>
      </c>
      <c r="D207" s="3">
        <v>7</v>
      </c>
      <c r="E207" s="3">
        <v>0</v>
      </c>
      <c r="F207" s="3">
        <v>17</v>
      </c>
      <c r="G207" s="3">
        <v>1</v>
      </c>
      <c r="H207" s="5" t="s">
        <v>469</v>
      </c>
      <c r="I207" s="5" t="s">
        <v>469</v>
      </c>
      <c r="J207" s="10">
        <v>102.38875240142318</v>
      </c>
      <c r="K207" s="5">
        <v>93.252045311516667</v>
      </c>
      <c r="L207" s="5">
        <v>116.76628180889975</v>
      </c>
      <c r="M207" s="5">
        <v>100.08030357122803</v>
      </c>
      <c r="N207" s="5">
        <v>115.85561267599319</v>
      </c>
      <c r="O207" s="5">
        <v>114.45113600359147</v>
      </c>
      <c r="P207" s="5">
        <v>97.987171612606403</v>
      </c>
      <c r="Q207" s="10">
        <v>81.282269058263836</v>
      </c>
      <c r="R207" s="10">
        <v>83.040098985296041</v>
      </c>
      <c r="S207" s="5">
        <v>113.27116198832299</v>
      </c>
      <c r="T207" s="5">
        <v>113.27116198832302</v>
      </c>
      <c r="U207" s="10">
        <v>91.912026538047456</v>
      </c>
      <c r="V207" s="10">
        <v>95.461945681602657</v>
      </c>
    </row>
    <row r="208" spans="1:22" x14ac:dyDescent="0.3">
      <c r="A208" s="3" t="s">
        <v>84</v>
      </c>
      <c r="B208" s="3" t="s">
        <v>1</v>
      </c>
      <c r="C208" s="3">
        <v>4</v>
      </c>
      <c r="D208" s="3">
        <v>14</v>
      </c>
      <c r="E208" s="3">
        <v>0</v>
      </c>
      <c r="F208" s="3">
        <v>2</v>
      </c>
      <c r="G208" s="3">
        <v>2</v>
      </c>
      <c r="H208" s="5" t="s">
        <v>469</v>
      </c>
      <c r="I208" s="5" t="s">
        <v>469</v>
      </c>
      <c r="J208" s="10">
        <v>62.620929667016966</v>
      </c>
      <c r="K208" s="5">
        <v>93.853727144866383</v>
      </c>
      <c r="L208" s="5">
        <v>89.033137941958856</v>
      </c>
      <c r="M208" s="5">
        <v>112.59666061095739</v>
      </c>
      <c r="N208" s="5">
        <v>87.521655708319415</v>
      </c>
      <c r="O208" s="5">
        <v>88.30433746783423</v>
      </c>
      <c r="P208" s="5">
        <v>99.301760593570847</v>
      </c>
      <c r="Q208" s="10">
        <v>96.484771821085857</v>
      </c>
      <c r="R208" s="10">
        <v>60.406924494598002</v>
      </c>
      <c r="S208" s="5">
        <v>85.337750879129644</v>
      </c>
      <c r="T208" s="5">
        <v>85.337750879129644</v>
      </c>
      <c r="U208" s="10">
        <v>51.54020533509177</v>
      </c>
      <c r="V208" s="10">
        <v>45.625583045790414</v>
      </c>
    </row>
    <row r="209" spans="1:22" x14ac:dyDescent="0.3">
      <c r="A209" s="3" t="s">
        <v>84</v>
      </c>
      <c r="B209" s="3" t="s">
        <v>53</v>
      </c>
      <c r="C209" s="3">
        <v>9</v>
      </c>
      <c r="D209" s="3">
        <v>13</v>
      </c>
      <c r="E209" s="3">
        <v>0</v>
      </c>
      <c r="F209" s="3">
        <v>5</v>
      </c>
      <c r="G209" s="3">
        <v>2</v>
      </c>
      <c r="H209" s="5" t="s">
        <v>469</v>
      </c>
      <c r="I209" s="5" t="s">
        <v>469</v>
      </c>
      <c r="J209" s="10">
        <v>59.070803696268527</v>
      </c>
      <c r="K209" s="5">
        <v>91.50706214689265</v>
      </c>
      <c r="L209" s="5">
        <v>101.67651365894837</v>
      </c>
      <c r="M209" s="5">
        <v>120.17704646005578</v>
      </c>
      <c r="N209" s="5">
        <v>95.25166963148672</v>
      </c>
      <c r="O209" s="5">
        <v>95.127210948734728</v>
      </c>
      <c r="P209" s="5">
        <v>93.591986163827229</v>
      </c>
      <c r="Q209" s="10">
        <v>103.50924426522883</v>
      </c>
      <c r="R209" s="10">
        <v>61.297133671961831</v>
      </c>
      <c r="S209" s="5">
        <v>87.934736941732226</v>
      </c>
      <c r="T209" s="5">
        <v>87.934736941732211</v>
      </c>
      <c r="U209" s="10">
        <v>53.782365104944304</v>
      </c>
      <c r="V209" s="10">
        <v>48.567709994772777</v>
      </c>
    </row>
    <row r="210" spans="1:22" x14ac:dyDescent="0.3">
      <c r="A210" s="3" t="s">
        <v>73</v>
      </c>
      <c r="B210" s="3" t="s">
        <v>1</v>
      </c>
      <c r="C210" s="3">
        <v>4</v>
      </c>
      <c r="D210" s="3">
        <v>1</v>
      </c>
      <c r="E210" s="3">
        <v>0</v>
      </c>
      <c r="F210" s="3">
        <v>2</v>
      </c>
      <c r="G210" s="3">
        <v>1</v>
      </c>
      <c r="H210" s="5" t="s">
        <v>469</v>
      </c>
      <c r="I210" s="5" t="s">
        <v>469</v>
      </c>
      <c r="J210" s="10">
        <v>68.931904416173793</v>
      </c>
      <c r="K210" s="5">
        <v>96.939393939393938</v>
      </c>
      <c r="L210" s="5">
        <v>97.996674459454283</v>
      </c>
      <c r="M210" s="5">
        <v>117.74332690484384</v>
      </c>
      <c r="N210" s="5">
        <v>93.294751655202063</v>
      </c>
      <c r="O210" s="5">
        <v>93.449954862679448</v>
      </c>
      <c r="P210" s="5">
        <v>95.549967155915127</v>
      </c>
      <c r="Q210" s="10">
        <v>82.250330987817179</v>
      </c>
      <c r="R210" s="10">
        <v>56.771680830071659</v>
      </c>
      <c r="S210" s="5">
        <v>87.904124198167693</v>
      </c>
      <c r="T210" s="5">
        <v>87.904124198167693</v>
      </c>
      <c r="U210" s="10">
        <v>50.068258681992894</v>
      </c>
      <c r="V210" s="10">
        <v>45.685095359512154</v>
      </c>
    </row>
    <row r="211" spans="1:22" x14ac:dyDescent="0.3">
      <c r="A211" s="3" t="s">
        <v>73</v>
      </c>
      <c r="B211" s="3" t="s">
        <v>53</v>
      </c>
      <c r="C211" s="3">
        <v>6</v>
      </c>
      <c r="D211" s="3">
        <v>14</v>
      </c>
      <c r="E211" s="3">
        <v>0</v>
      </c>
      <c r="F211" s="3">
        <v>3</v>
      </c>
      <c r="G211" s="3">
        <v>2</v>
      </c>
      <c r="H211" s="5" t="s">
        <v>469</v>
      </c>
      <c r="I211" s="5" t="s">
        <v>469</v>
      </c>
      <c r="J211" s="10">
        <v>56.194060974841861</v>
      </c>
      <c r="K211" s="5">
        <v>87.309428950863193</v>
      </c>
      <c r="L211" s="5">
        <v>86.190012683067394</v>
      </c>
      <c r="M211" s="5">
        <v>113.14988188044278</v>
      </c>
      <c r="N211" s="5">
        <v>81.899709009174387</v>
      </c>
      <c r="O211" s="5">
        <v>82.845549684930958</v>
      </c>
      <c r="P211" s="5">
        <v>96.143534854492216</v>
      </c>
      <c r="Q211" s="10">
        <v>94.848921371392194</v>
      </c>
      <c r="R211" s="10">
        <v>52.910970663346468</v>
      </c>
      <c r="S211" s="5">
        <v>78.87374740924227</v>
      </c>
      <c r="T211" s="5">
        <v>78.87374740924227</v>
      </c>
      <c r="U211" s="10">
        <v>41.706238327965956</v>
      </c>
      <c r="V211" s="10">
        <v>35.149101999902598</v>
      </c>
    </row>
    <row r="212" spans="1:22" x14ac:dyDescent="0.3">
      <c r="A212" s="3" t="s">
        <v>130</v>
      </c>
      <c r="B212" s="3" t="s">
        <v>1</v>
      </c>
      <c r="C212" s="3">
        <v>6</v>
      </c>
      <c r="D212" s="3">
        <v>18</v>
      </c>
      <c r="E212" s="3">
        <v>0</v>
      </c>
      <c r="F212" s="3">
        <v>3</v>
      </c>
      <c r="G212" s="3">
        <v>2</v>
      </c>
      <c r="H212" s="5" t="s">
        <v>469</v>
      </c>
      <c r="I212" s="5" t="s">
        <v>469</v>
      </c>
      <c r="J212" s="10">
        <v>55.675724735384989</v>
      </c>
      <c r="K212" s="5">
        <v>87.836231884057966</v>
      </c>
      <c r="L212" s="5">
        <v>88.782143921712787</v>
      </c>
      <c r="M212" s="5">
        <v>91.805606142524525</v>
      </c>
      <c r="N212" s="5">
        <v>83.951972112671925</v>
      </c>
      <c r="O212" s="5">
        <v>84.792651166513281</v>
      </c>
      <c r="P212" s="5">
        <v>95.558660134501622</v>
      </c>
      <c r="Q212" s="10">
        <v>96.060946699869035</v>
      </c>
      <c r="R212" s="10">
        <v>52.407987453774631</v>
      </c>
      <c r="S212" s="5">
        <v>84.998568893970287</v>
      </c>
      <c r="T212" s="5">
        <v>84.998568893970301</v>
      </c>
      <c r="U212" s="10">
        <v>44.515746683283837</v>
      </c>
      <c r="V212" s="10">
        <v>38.854104851111664</v>
      </c>
    </row>
    <row r="213" spans="1:22" x14ac:dyDescent="0.3">
      <c r="A213" s="3" t="s">
        <v>130</v>
      </c>
      <c r="B213" s="3" t="s">
        <v>53</v>
      </c>
      <c r="C213" s="3">
        <v>16</v>
      </c>
      <c r="D213" s="3">
        <v>5</v>
      </c>
      <c r="E213" s="3">
        <v>0</v>
      </c>
      <c r="F213" s="3">
        <v>8</v>
      </c>
      <c r="G213" s="3">
        <v>1</v>
      </c>
      <c r="H213" s="5" t="s">
        <v>469</v>
      </c>
      <c r="I213" s="5" t="s">
        <v>469</v>
      </c>
      <c r="J213" s="10">
        <v>58.244829762660302</v>
      </c>
      <c r="K213" s="5">
        <v>90.856125356125375</v>
      </c>
      <c r="L213" s="5">
        <v>93.538439084262777</v>
      </c>
      <c r="M213" s="5">
        <v>104.51462194276966</v>
      </c>
      <c r="N213" s="5">
        <v>86.082437867893518</v>
      </c>
      <c r="O213" s="5">
        <v>86.508347446109724</v>
      </c>
      <c r="P213" s="5">
        <v>92.672013514582915</v>
      </c>
      <c r="Q213" s="10">
        <v>92.68330000927385</v>
      </c>
      <c r="R213" s="10">
        <v>53.988425989202959</v>
      </c>
      <c r="S213" s="5">
        <v>82.219981905178159</v>
      </c>
      <c r="T213" s="5">
        <v>82.219981905178159</v>
      </c>
      <c r="U213" s="10">
        <v>44.436157158465306</v>
      </c>
      <c r="V213" s="10">
        <v>39.149831598871408</v>
      </c>
    </row>
    <row r="214" spans="1:22" x14ac:dyDescent="0.3">
      <c r="A214" s="3" t="s">
        <v>381</v>
      </c>
      <c r="B214" s="3" t="s">
        <v>1</v>
      </c>
      <c r="C214" s="3">
        <v>24</v>
      </c>
      <c r="D214" s="3">
        <v>9</v>
      </c>
      <c r="E214" s="3">
        <v>0</v>
      </c>
      <c r="F214" s="3">
        <v>12</v>
      </c>
      <c r="G214" s="3">
        <v>1</v>
      </c>
      <c r="H214" s="5" t="s">
        <v>469</v>
      </c>
      <c r="I214" s="5" t="s">
        <v>469</v>
      </c>
      <c r="J214" s="10">
        <v>49.082486449830142</v>
      </c>
      <c r="K214" s="5">
        <v>80.503030303030314</v>
      </c>
      <c r="L214" s="5">
        <v>100.67016493650188</v>
      </c>
      <c r="M214" s="5">
        <v>118.09213003432568</v>
      </c>
      <c r="N214" s="5">
        <v>86.888577190402728</v>
      </c>
      <c r="O214" s="5">
        <v>86.718748456874621</v>
      </c>
      <c r="P214" s="5">
        <v>85.304905455129727</v>
      </c>
      <c r="Q214" s="10">
        <v>128.70423183474207</v>
      </c>
      <c r="R214" s="10">
        <v>62.897711280785643</v>
      </c>
      <c r="S214" s="5">
        <v>77.914180200950341</v>
      </c>
      <c r="T214" s="5">
        <v>77.914180200950341</v>
      </c>
      <c r="U214" s="10">
        <v>45.38639686990475</v>
      </c>
      <c r="V214" s="10">
        <v>35.396289424138999</v>
      </c>
    </row>
    <row r="215" spans="1:22" x14ac:dyDescent="0.3">
      <c r="A215" s="3" t="s">
        <v>381</v>
      </c>
      <c r="B215" s="3" t="s">
        <v>53</v>
      </c>
      <c r="C215" s="3">
        <v>29</v>
      </c>
      <c r="D215" s="3">
        <v>2</v>
      </c>
      <c r="E215" s="3">
        <v>0</v>
      </c>
      <c r="F215" s="3">
        <v>15</v>
      </c>
      <c r="G215" s="3">
        <v>1</v>
      </c>
      <c r="H215" s="5" t="s">
        <v>469</v>
      </c>
      <c r="I215" s="5" t="s">
        <v>469</v>
      </c>
      <c r="J215" s="10">
        <v>68.312345270568471</v>
      </c>
      <c r="K215" s="5">
        <v>95.280864197530875</v>
      </c>
      <c r="L215" s="5">
        <v>93.509666818995242</v>
      </c>
      <c r="M215" s="5">
        <v>142.75087554329019</v>
      </c>
      <c r="N215" s="5">
        <v>92.252693443414586</v>
      </c>
      <c r="O215" s="5">
        <v>92.757574761285539</v>
      </c>
      <c r="P215" s="5">
        <v>99.189025848477911</v>
      </c>
      <c r="Q215" s="10">
        <v>130.73434601258788</v>
      </c>
      <c r="R215" s="10">
        <v>86.014241874815383</v>
      </c>
      <c r="S215" s="5">
        <v>85.041841718085195</v>
      </c>
      <c r="T215" s="5">
        <v>85.041841718085195</v>
      </c>
      <c r="U215" s="10">
        <v>73.333431107117335</v>
      </c>
      <c r="V215" s="10">
        <v>67.124147675120952</v>
      </c>
    </row>
    <row r="216" spans="1:22" x14ac:dyDescent="0.3">
      <c r="A216" s="3" t="s">
        <v>243</v>
      </c>
      <c r="B216" s="3" t="s">
        <v>1</v>
      </c>
      <c r="C216" s="3">
        <v>12</v>
      </c>
      <c r="D216" s="3">
        <v>22</v>
      </c>
      <c r="E216" s="3">
        <v>0</v>
      </c>
      <c r="F216" s="3">
        <v>6</v>
      </c>
      <c r="G216" s="3">
        <v>2</v>
      </c>
      <c r="H216" s="5" t="s">
        <v>469</v>
      </c>
      <c r="I216" s="5" t="s">
        <v>469</v>
      </c>
      <c r="J216" s="10">
        <v>50.902547469285864</v>
      </c>
      <c r="K216" s="5">
        <v>86.004273504273513</v>
      </c>
      <c r="L216" s="5">
        <v>92.939094421241762</v>
      </c>
      <c r="M216" s="5">
        <v>113.47163703665511</v>
      </c>
      <c r="N216" s="5">
        <v>89.358683052352887</v>
      </c>
      <c r="O216" s="5">
        <v>89.9387773292123</v>
      </c>
      <c r="P216" s="5">
        <v>97.157786575015479</v>
      </c>
      <c r="Q216" s="10">
        <v>103.39408714687981</v>
      </c>
      <c r="R216" s="10">
        <v>52.611850435620134</v>
      </c>
      <c r="S216" s="5">
        <v>84.413381471834839</v>
      </c>
      <c r="T216" s="5">
        <v>84.413381471834825</v>
      </c>
      <c r="U216" s="10">
        <v>44.403464475027413</v>
      </c>
      <c r="V216" s="10">
        <v>39.499265936110234</v>
      </c>
    </row>
    <row r="217" spans="1:22" x14ac:dyDescent="0.3">
      <c r="A217" s="3" t="s">
        <v>243</v>
      </c>
      <c r="B217" s="3" t="s">
        <v>53</v>
      </c>
      <c r="C217" s="3">
        <v>24</v>
      </c>
      <c r="D217" s="3">
        <v>1</v>
      </c>
      <c r="E217" s="3">
        <v>0</v>
      </c>
      <c r="F217" s="3">
        <v>12</v>
      </c>
      <c r="G217" s="3">
        <v>1</v>
      </c>
      <c r="H217" s="5" t="s">
        <v>469</v>
      </c>
      <c r="I217" s="5" t="s">
        <v>469</v>
      </c>
      <c r="J217" s="10">
        <v>83.122429693330375</v>
      </c>
      <c r="K217" s="5">
        <v>92.005747126436802</v>
      </c>
      <c r="L217" s="5">
        <v>107.97552186767321</v>
      </c>
      <c r="M217" s="5">
        <v>124.70870411348285</v>
      </c>
      <c r="N217" s="5">
        <v>92.128743470387946</v>
      </c>
      <c r="O217" s="5">
        <v>91.559485451054712</v>
      </c>
      <c r="P217" s="5">
        <v>84.790468656590932</v>
      </c>
      <c r="Q217" s="10">
        <v>58.958536297560848</v>
      </c>
      <c r="R217" s="10">
        <v>49.359949244439228</v>
      </c>
      <c r="S217" s="5">
        <v>77.741521993999967</v>
      </c>
      <c r="T217" s="5">
        <v>77.741521993999967</v>
      </c>
      <c r="U217" s="10">
        <v>37.62134154699946</v>
      </c>
      <c r="V217" s="10">
        <v>29.738408462755089</v>
      </c>
    </row>
    <row r="218" spans="1:22" x14ac:dyDescent="0.3">
      <c r="A218" s="3" t="s">
        <v>320</v>
      </c>
      <c r="B218" s="3" t="s">
        <v>1</v>
      </c>
      <c r="C218" s="3">
        <v>18</v>
      </c>
      <c r="D218" s="3">
        <v>7</v>
      </c>
      <c r="E218" s="3">
        <v>0</v>
      </c>
      <c r="F218" s="3">
        <v>9</v>
      </c>
      <c r="G218" s="3">
        <v>1</v>
      </c>
      <c r="H218" s="5" t="s">
        <v>469</v>
      </c>
      <c r="I218" s="5" t="s">
        <v>469</v>
      </c>
      <c r="J218" s="10">
        <v>77.671122947494652</v>
      </c>
      <c r="K218" s="5">
        <v>86.399460188933872</v>
      </c>
      <c r="L218" s="5">
        <v>96.14729819742432</v>
      </c>
      <c r="M218" s="5">
        <v>100.1421244096844</v>
      </c>
      <c r="N218" s="5">
        <v>87.480423682000378</v>
      </c>
      <c r="O218" s="5">
        <v>87.749961161297932</v>
      </c>
      <c r="P218" s="5">
        <v>91.196963146573154</v>
      </c>
      <c r="Q218" s="10">
        <v>95.087042122328171</v>
      </c>
      <c r="R218" s="10">
        <v>74.823242980872635</v>
      </c>
      <c r="S218" s="5">
        <v>83.868992529819963</v>
      </c>
      <c r="T218" s="5">
        <v>83.868992529819948</v>
      </c>
      <c r="U218" s="10">
        <v>61.470151317245467</v>
      </c>
      <c r="V218" s="10">
        <v>53.758706589234798</v>
      </c>
    </row>
    <row r="219" spans="1:22" x14ac:dyDescent="0.3">
      <c r="A219" s="3" t="s">
        <v>320</v>
      </c>
      <c r="B219" s="3" t="s">
        <v>53</v>
      </c>
      <c r="C219" s="3">
        <v>35</v>
      </c>
      <c r="D219" s="3">
        <v>17</v>
      </c>
      <c r="E219" s="3">
        <v>0</v>
      </c>
      <c r="F219" s="3">
        <v>17</v>
      </c>
      <c r="G219" s="3">
        <v>2</v>
      </c>
      <c r="H219" s="5" t="s">
        <v>469</v>
      </c>
      <c r="I219" s="5" t="s">
        <v>469</v>
      </c>
      <c r="J219" s="10">
        <v>58.082563528754903</v>
      </c>
      <c r="K219" s="5">
        <v>89.910453216374265</v>
      </c>
      <c r="L219" s="5">
        <v>108.96714270323879</v>
      </c>
      <c r="M219" s="5">
        <v>103.66323588502908</v>
      </c>
      <c r="N219" s="5">
        <v>100.09744904823678</v>
      </c>
      <c r="O219" s="5">
        <v>99.398833318604687</v>
      </c>
      <c r="P219" s="5">
        <v>91.135290350720325</v>
      </c>
      <c r="Q219" s="10">
        <v>89.865148986652514</v>
      </c>
      <c r="R219" s="10">
        <v>54.303391062325304</v>
      </c>
      <c r="S219" s="5">
        <v>94.05330881233283</v>
      </c>
      <c r="T219" s="5">
        <v>94.05330881233283</v>
      </c>
      <c r="U219" s="10">
        <v>48.83308911150818</v>
      </c>
      <c r="V219" s="10">
        <v>41.747881573998633</v>
      </c>
    </row>
    <row r="220" spans="1:22" x14ac:dyDescent="0.3">
      <c r="A220" s="3" t="s">
        <v>373</v>
      </c>
      <c r="B220" s="3" t="s">
        <v>1</v>
      </c>
      <c r="C220" s="3">
        <v>23</v>
      </c>
      <c r="D220" s="3">
        <v>14</v>
      </c>
      <c r="E220" s="3">
        <v>0</v>
      </c>
      <c r="F220" s="3">
        <v>12</v>
      </c>
      <c r="G220" s="3">
        <v>2</v>
      </c>
      <c r="H220" s="5" t="s">
        <v>469</v>
      </c>
      <c r="I220" s="5" t="s">
        <v>469</v>
      </c>
      <c r="J220" s="10">
        <v>93.061815456908164</v>
      </c>
      <c r="K220" s="5">
        <v>102.31269113149848</v>
      </c>
      <c r="L220" s="5">
        <v>113.51689509037477</v>
      </c>
      <c r="M220" s="5">
        <v>112.14224529959911</v>
      </c>
      <c r="N220" s="5">
        <v>105.90474353930259</v>
      </c>
      <c r="O220" s="5">
        <v>104.84154365088149</v>
      </c>
      <c r="P220" s="5">
        <v>92.295563168993198</v>
      </c>
      <c r="Q220" s="10">
        <v>106.66697198037645</v>
      </c>
      <c r="R220" s="10">
        <v>91.776859124269748</v>
      </c>
      <c r="S220" s="5">
        <v>98.093108915780945</v>
      </c>
      <c r="T220" s="5">
        <v>98.093108915780959</v>
      </c>
      <c r="U220" s="10">
        <v>89.357554540129996</v>
      </c>
      <c r="V220" s="10">
        <v>87.14985254128139</v>
      </c>
    </row>
    <row r="221" spans="1:22" x14ac:dyDescent="0.3">
      <c r="A221" s="3" t="s">
        <v>373</v>
      </c>
      <c r="B221" s="3" t="s">
        <v>53</v>
      </c>
      <c r="C221" s="3">
        <v>27</v>
      </c>
      <c r="D221" s="3">
        <v>12</v>
      </c>
      <c r="E221" s="3">
        <v>0</v>
      </c>
      <c r="F221" s="3">
        <v>14</v>
      </c>
      <c r="G221" s="3">
        <v>1</v>
      </c>
      <c r="H221" s="5" t="s">
        <v>469</v>
      </c>
      <c r="I221" s="5" t="s">
        <v>469</v>
      </c>
      <c r="J221" s="10">
        <v>68.47469169142542</v>
      </c>
      <c r="K221" s="5">
        <v>94.644396551724142</v>
      </c>
      <c r="L221" s="5">
        <v>96.625742403336773</v>
      </c>
      <c r="M221" s="5">
        <v>125.01553120717175</v>
      </c>
      <c r="N221" s="5">
        <v>91.722629122552519</v>
      </c>
      <c r="O221" s="5">
        <v>91.93883635457027</v>
      </c>
      <c r="P221" s="5">
        <v>94.977941623101032</v>
      </c>
      <c r="Q221" s="10">
        <v>137.5917696541357</v>
      </c>
      <c r="R221" s="10">
        <v>94.235203720136369</v>
      </c>
      <c r="S221" s="5">
        <v>85.330657646502615</v>
      </c>
      <c r="T221" s="5">
        <v>85.33065764650263</v>
      </c>
      <c r="U221" s="10">
        <v>79.527672179040394</v>
      </c>
      <c r="V221" s="10">
        <v>72.315358208495795</v>
      </c>
    </row>
    <row r="222" spans="1:22" x14ac:dyDescent="0.3">
      <c r="A222" s="3" t="s">
        <v>172</v>
      </c>
      <c r="B222" s="3" t="s">
        <v>1</v>
      </c>
      <c r="C222" s="3">
        <v>8</v>
      </c>
      <c r="D222" s="3">
        <v>23</v>
      </c>
      <c r="E222" s="3">
        <v>0</v>
      </c>
      <c r="F222" s="3">
        <v>4</v>
      </c>
      <c r="G222" s="3">
        <v>2</v>
      </c>
      <c r="H222" s="5" t="s">
        <v>469</v>
      </c>
      <c r="I222" s="5" t="s">
        <v>469</v>
      </c>
      <c r="J222" s="10">
        <v>56.768441028245107</v>
      </c>
      <c r="K222" s="5">
        <v>88.329579579579587</v>
      </c>
      <c r="L222" s="5">
        <v>108.29025985001579</v>
      </c>
      <c r="M222" s="5">
        <v>151.30798616183253</v>
      </c>
      <c r="N222" s="5">
        <v>91.908249207124797</v>
      </c>
      <c r="O222" s="5">
        <v>91.323478582974388</v>
      </c>
      <c r="P222" s="5">
        <v>84.513339358556166</v>
      </c>
      <c r="Q222" s="10" t="s">
        <v>4</v>
      </c>
      <c r="R222" s="10" t="s">
        <v>4</v>
      </c>
      <c r="S222" s="5">
        <v>76.066126940599005</v>
      </c>
      <c r="T222" s="5">
        <v>76.066126940599005</v>
      </c>
      <c r="U222" s="10" t="s">
        <v>4</v>
      </c>
      <c r="V222" s="10" t="s">
        <v>4</v>
      </c>
    </row>
    <row r="223" spans="1:22" x14ac:dyDescent="0.3">
      <c r="A223" s="3" t="s">
        <v>172</v>
      </c>
      <c r="B223" s="3" t="s">
        <v>53</v>
      </c>
      <c r="C223" s="3">
        <v>23</v>
      </c>
      <c r="D223" s="3">
        <v>21</v>
      </c>
      <c r="E223" s="3">
        <v>0</v>
      </c>
      <c r="F223" s="3">
        <v>12</v>
      </c>
      <c r="G223" s="3">
        <v>2</v>
      </c>
      <c r="H223" s="5" t="s">
        <v>469</v>
      </c>
      <c r="I223" s="5" t="s">
        <v>469</v>
      </c>
      <c r="J223" s="10">
        <v>60.198927350639998</v>
      </c>
      <c r="K223" s="5">
        <v>92.936170212765973</v>
      </c>
      <c r="L223" s="5">
        <v>105.26528721225429</v>
      </c>
      <c r="M223" s="5">
        <v>108.52994621212298</v>
      </c>
      <c r="N223" s="5">
        <v>98.776790780157839</v>
      </c>
      <c r="O223" s="5">
        <v>98.366884861376818</v>
      </c>
      <c r="P223" s="5">
        <v>93.406288920605306</v>
      </c>
      <c r="Q223" s="10">
        <v>156.54828816045699</v>
      </c>
      <c r="R223" s="10">
        <v>94.556825411558492</v>
      </c>
      <c r="S223" s="5">
        <v>93.46045545374848</v>
      </c>
      <c r="T223" s="5">
        <v>93.46045545374848</v>
      </c>
      <c r="U223" s="10">
        <v>89.871837116301862</v>
      </c>
      <c r="V223" s="10">
        <v>86.054033278793057</v>
      </c>
    </row>
    <row r="224" spans="1:22" x14ac:dyDescent="0.3">
      <c r="A224" s="3" t="s">
        <v>116</v>
      </c>
      <c r="B224" s="3" t="s">
        <v>1</v>
      </c>
      <c r="C224" s="3">
        <v>6</v>
      </c>
      <c r="D224" s="3">
        <v>2</v>
      </c>
      <c r="E224" s="3">
        <v>0</v>
      </c>
      <c r="F224" s="3">
        <v>3</v>
      </c>
      <c r="G224" s="3">
        <v>1</v>
      </c>
      <c r="H224" s="5" t="s">
        <v>469</v>
      </c>
      <c r="I224" s="5" t="s">
        <v>469</v>
      </c>
      <c r="J224" s="10">
        <v>78.500083345506155</v>
      </c>
      <c r="K224" s="5">
        <v>86.822764227642267</v>
      </c>
      <c r="L224" s="5" t="s">
        <v>4</v>
      </c>
      <c r="M224" s="5" t="s">
        <v>4</v>
      </c>
      <c r="N224" s="5" t="s">
        <v>4</v>
      </c>
      <c r="O224" s="5" t="s">
        <v>4</v>
      </c>
      <c r="P224" s="5" t="s">
        <v>4</v>
      </c>
      <c r="Q224" s="10">
        <v>95.886508096505196</v>
      </c>
      <c r="R224" s="10">
        <v>74.398416392174425</v>
      </c>
      <c r="S224" s="5" t="s">
        <v>4</v>
      </c>
      <c r="T224" s="5" t="s">
        <v>4</v>
      </c>
      <c r="U224" s="10" t="s">
        <v>4</v>
      </c>
      <c r="V224" s="10" t="s">
        <v>4</v>
      </c>
    </row>
    <row r="225" spans="1:22" x14ac:dyDescent="0.3">
      <c r="A225" s="3" t="s">
        <v>116</v>
      </c>
      <c r="B225" s="3" t="s">
        <v>53</v>
      </c>
      <c r="C225" s="3">
        <v>12</v>
      </c>
      <c r="D225" s="3">
        <v>3</v>
      </c>
      <c r="E225" s="3">
        <v>0</v>
      </c>
      <c r="F225" s="3">
        <v>6</v>
      </c>
      <c r="G225" s="3">
        <v>1</v>
      </c>
      <c r="H225" s="5" t="s">
        <v>469</v>
      </c>
      <c r="I225" s="5" t="s">
        <v>469</v>
      </c>
      <c r="J225" s="10">
        <v>52.385992870514627</v>
      </c>
      <c r="K225" s="5">
        <v>81.6430817610063</v>
      </c>
      <c r="L225" s="5">
        <v>95.489272478589783</v>
      </c>
      <c r="M225" s="5">
        <v>111.82873850661923</v>
      </c>
      <c r="N225" s="5">
        <v>86.610294109724734</v>
      </c>
      <c r="O225" s="5">
        <v>86.872447766668756</v>
      </c>
      <c r="P225" s="5">
        <v>90.542495914897643</v>
      </c>
      <c r="Q225" s="10">
        <v>124.5417924110517</v>
      </c>
      <c r="R225" s="10">
        <v>65.380620691760654</v>
      </c>
      <c r="S225" s="5">
        <v>80.492030560970946</v>
      </c>
      <c r="T225" s="5">
        <v>80.49203056097096</v>
      </c>
      <c r="U225" s="10">
        <v>54.185480121920982</v>
      </c>
      <c r="V225" s="10">
        <v>47.391131832489016</v>
      </c>
    </row>
    <row r="226" spans="1:22" x14ac:dyDescent="0.3">
      <c r="A226" s="3" t="s">
        <v>218</v>
      </c>
      <c r="B226" s="3" t="s">
        <v>1</v>
      </c>
      <c r="C226" s="3">
        <v>11</v>
      </c>
      <c r="D226" s="3">
        <v>9</v>
      </c>
      <c r="E226" s="3">
        <v>0</v>
      </c>
      <c r="F226" s="3">
        <v>6</v>
      </c>
      <c r="G226" s="3">
        <v>1</v>
      </c>
      <c r="H226" s="5" t="s">
        <v>469</v>
      </c>
      <c r="I226" s="5" t="s">
        <v>469</v>
      </c>
      <c r="J226" s="10">
        <v>59.605435001147775</v>
      </c>
      <c r="K226" s="5">
        <v>91.397037037037023</v>
      </c>
      <c r="L226" s="5">
        <v>92.274685544696098</v>
      </c>
      <c r="M226" s="5">
        <v>120.85461837370677</v>
      </c>
      <c r="N226" s="5">
        <v>88.377458598478171</v>
      </c>
      <c r="O226" s="5">
        <v>88.871339002501571</v>
      </c>
      <c r="P226" s="5">
        <v>96.489710432361335</v>
      </c>
      <c r="Q226" s="10">
        <v>75.987181748504895</v>
      </c>
      <c r="R226" s="10">
        <v>45.444739263949216</v>
      </c>
      <c r="S226" s="5">
        <v>82.69724938084083</v>
      </c>
      <c r="T226" s="5">
        <v>82.697249380840816</v>
      </c>
      <c r="U226" s="10">
        <v>37.364295864362788</v>
      </c>
      <c r="V226" s="10">
        <v>29.583146819101096</v>
      </c>
    </row>
    <row r="227" spans="1:22" x14ac:dyDescent="0.3">
      <c r="A227" s="3" t="s">
        <v>218</v>
      </c>
      <c r="B227" s="3" t="s">
        <v>53</v>
      </c>
      <c r="C227" s="3">
        <v>14</v>
      </c>
      <c r="D227" s="3">
        <v>20</v>
      </c>
      <c r="E227" s="3">
        <v>0</v>
      </c>
      <c r="F227" s="3">
        <v>7</v>
      </c>
      <c r="G227" s="3">
        <v>2</v>
      </c>
      <c r="H227" s="5" t="s">
        <v>469</v>
      </c>
      <c r="I227" s="5" t="s">
        <v>469</v>
      </c>
      <c r="J227" s="10">
        <v>57.222857741337798</v>
      </c>
      <c r="K227" s="5">
        <v>89.652777777777771</v>
      </c>
      <c r="L227" s="5">
        <v>131.28692933367535</v>
      </c>
      <c r="M227" s="5">
        <v>102.8663851370662</v>
      </c>
      <c r="N227" s="5">
        <v>131.7175819961605</v>
      </c>
      <c r="O227" s="5">
        <v>129.10751295821115</v>
      </c>
      <c r="P227" s="5">
        <v>98.017399577613958</v>
      </c>
      <c r="Q227" s="10">
        <v>44.04127469964552</v>
      </c>
      <c r="R227" s="10">
        <v>25.244517343481103</v>
      </c>
      <c r="S227" s="5">
        <v>127.04112999497346</v>
      </c>
      <c r="T227" s="5">
        <v>127.04112999497346</v>
      </c>
      <c r="U227" s="10">
        <v>32.562500497824267</v>
      </c>
      <c r="V227" s="10">
        <v>30.466636633025583</v>
      </c>
    </row>
    <row r="228" spans="1:22" x14ac:dyDescent="0.3">
      <c r="A228" s="3" t="s">
        <v>420</v>
      </c>
      <c r="B228" s="3" t="s">
        <v>1</v>
      </c>
      <c r="C228" s="3">
        <v>31</v>
      </c>
      <c r="D228" s="3">
        <v>11</v>
      </c>
      <c r="E228" s="3">
        <v>0</v>
      </c>
      <c r="F228" s="3">
        <v>16</v>
      </c>
      <c r="G228" s="3">
        <v>1</v>
      </c>
      <c r="H228" s="5" t="s">
        <v>469</v>
      </c>
      <c r="I228" s="5" t="s">
        <v>469</v>
      </c>
      <c r="J228" s="10">
        <v>80.361587517126182</v>
      </c>
      <c r="K228" s="5">
        <v>103.19713261648744</v>
      </c>
      <c r="L228" s="5">
        <v>86.248068378230485</v>
      </c>
      <c r="M228" s="5">
        <v>121.73827000295456</v>
      </c>
      <c r="N228" s="5">
        <v>78.560756699521789</v>
      </c>
      <c r="O228" s="5">
        <v>79.424033555139715</v>
      </c>
      <c r="P228" s="5">
        <v>91.974231170499948</v>
      </c>
      <c r="Q228" s="10">
        <v>167.69300585722442</v>
      </c>
      <c r="R228" s="10">
        <v>134.76082409930012</v>
      </c>
      <c r="S228" s="5">
        <v>72.168520561884407</v>
      </c>
      <c r="T228" s="5">
        <v>72.168520561884407</v>
      </c>
      <c r="U228" s="10">
        <v>96.551461961111102</v>
      </c>
      <c r="V228" s="10">
        <v>81.22152928127548</v>
      </c>
    </row>
    <row r="229" spans="1:22" x14ac:dyDescent="0.3">
      <c r="A229" s="3" t="s">
        <v>420</v>
      </c>
      <c r="B229" s="3" t="s">
        <v>53</v>
      </c>
      <c r="C229" s="3">
        <v>32</v>
      </c>
      <c r="D229" s="3">
        <v>10</v>
      </c>
      <c r="E229" s="3">
        <v>0</v>
      </c>
      <c r="F229" s="3">
        <v>16</v>
      </c>
      <c r="G229" s="3">
        <v>1</v>
      </c>
      <c r="H229" s="5" t="s">
        <v>469</v>
      </c>
      <c r="I229" s="5" t="s">
        <v>469</v>
      </c>
      <c r="J229" s="10">
        <v>90.920301076853363</v>
      </c>
      <c r="K229" s="5">
        <v>105.83333333333331</v>
      </c>
      <c r="L229" s="5">
        <v>78.748504095401586</v>
      </c>
      <c r="M229" s="5">
        <v>108.92745952233696</v>
      </c>
      <c r="N229" s="5">
        <v>72.613220767224746</v>
      </c>
      <c r="O229" s="5">
        <v>73.919975807783274</v>
      </c>
      <c r="P229" s="5">
        <v>93.721689751994177</v>
      </c>
      <c r="Q229" s="10">
        <v>146.19617712041008</v>
      </c>
      <c r="R229" s="10">
        <v>133.17036094808353</v>
      </c>
      <c r="S229" s="5">
        <v>69.920388514045555</v>
      </c>
      <c r="T229" s="5">
        <v>69.920388514045555</v>
      </c>
      <c r="U229" s="10">
        <v>94.538835438430965</v>
      </c>
      <c r="V229" s="10">
        <v>80.763751571987399</v>
      </c>
    </row>
    <row r="230" spans="1:22" x14ac:dyDescent="0.3">
      <c r="A230" s="3" t="s">
        <v>298</v>
      </c>
      <c r="B230" s="3" t="s">
        <v>1</v>
      </c>
      <c r="C230" s="3">
        <v>16</v>
      </c>
      <c r="D230" s="3">
        <v>19</v>
      </c>
      <c r="E230" s="3">
        <v>0</v>
      </c>
      <c r="F230" s="3">
        <v>8</v>
      </c>
      <c r="G230" s="3">
        <v>2</v>
      </c>
      <c r="H230" s="5" t="s">
        <v>469</v>
      </c>
      <c r="I230" s="5" t="s">
        <v>469</v>
      </c>
      <c r="J230" s="10">
        <v>70.162811226059688</v>
      </c>
      <c r="K230" s="5">
        <v>113.92156862745098</v>
      </c>
      <c r="L230" s="5">
        <v>100.84108973628854</v>
      </c>
      <c r="M230" s="5">
        <v>116.60038134534432</v>
      </c>
      <c r="N230" s="5">
        <v>92.81390298571371</v>
      </c>
      <c r="O230" s="5">
        <v>92.735729117729306</v>
      </c>
      <c r="P230" s="5">
        <v>91.898192818553127</v>
      </c>
      <c r="Q230" s="10" t="s">
        <v>4</v>
      </c>
      <c r="R230" s="10" t="s">
        <v>4</v>
      </c>
      <c r="S230" s="5">
        <v>85.206646130541344</v>
      </c>
      <c r="T230" s="5">
        <v>85.206646130541316</v>
      </c>
      <c r="U230" s="10" t="s">
        <v>4</v>
      </c>
      <c r="V230" s="10" t="s">
        <v>4</v>
      </c>
    </row>
    <row r="231" spans="1:22" x14ac:dyDescent="0.3">
      <c r="A231" s="3" t="s">
        <v>298</v>
      </c>
      <c r="B231" s="3" t="s">
        <v>53</v>
      </c>
      <c r="C231" s="3">
        <v>33</v>
      </c>
      <c r="D231" s="3">
        <v>13</v>
      </c>
      <c r="E231" s="3">
        <v>0</v>
      </c>
      <c r="F231" s="3">
        <v>17</v>
      </c>
      <c r="G231" s="3">
        <v>2</v>
      </c>
      <c r="H231" s="5" t="s">
        <v>469</v>
      </c>
      <c r="I231" s="5" t="s">
        <v>469</v>
      </c>
      <c r="J231" s="10">
        <v>78.356534510489368</v>
      </c>
      <c r="K231" s="5">
        <v>84.852225963337062</v>
      </c>
      <c r="L231" s="5">
        <v>102.90268748688088</v>
      </c>
      <c r="M231" s="5">
        <v>111.64748942307973</v>
      </c>
      <c r="N231" s="5">
        <v>105.12767002187135</v>
      </c>
      <c r="O231" s="5">
        <v>104.80958781781997</v>
      </c>
      <c r="P231" s="5">
        <v>101.43752852723067</v>
      </c>
      <c r="Q231" s="10">
        <v>94.628463898421145</v>
      </c>
      <c r="R231" s="10">
        <v>73.824982523867575</v>
      </c>
      <c r="S231" s="5">
        <v>103.23422773857875</v>
      </c>
      <c r="T231" s="5">
        <v>103.23422773857875</v>
      </c>
      <c r="U231" s="10">
        <v>75.973347856294708</v>
      </c>
      <c r="V231" s="10">
        <v>74.032675524129161</v>
      </c>
    </row>
    <row r="232" spans="1:22" x14ac:dyDescent="0.3">
      <c r="A232" s="3" t="s">
        <v>358</v>
      </c>
      <c r="B232" s="3" t="s">
        <v>1</v>
      </c>
      <c r="C232" s="3">
        <v>21</v>
      </c>
      <c r="D232" s="3">
        <v>23</v>
      </c>
      <c r="E232" s="3">
        <v>0</v>
      </c>
      <c r="F232" s="3">
        <v>11</v>
      </c>
      <c r="G232" s="3">
        <v>2</v>
      </c>
      <c r="H232" s="5" t="s">
        <v>469</v>
      </c>
      <c r="I232" s="5" t="s">
        <v>469</v>
      </c>
      <c r="J232" s="10">
        <v>72.104392176581982</v>
      </c>
      <c r="K232" s="5">
        <v>91.625185185185202</v>
      </c>
      <c r="L232" s="5">
        <v>99.206814804738485</v>
      </c>
      <c r="M232" s="5">
        <v>93.962989242526263</v>
      </c>
      <c r="N232" s="5">
        <v>94.349614688018562</v>
      </c>
      <c r="O232" s="5">
        <v>94.409291119388726</v>
      </c>
      <c r="P232" s="5">
        <v>95.233975812018983</v>
      </c>
      <c r="Q232" s="10">
        <v>122.2831200659467</v>
      </c>
      <c r="R232" s="10">
        <v>88.191740860958973</v>
      </c>
      <c r="S232" s="5">
        <v>93.979060618233376</v>
      </c>
      <c r="T232" s="5">
        <v>93.979060618233362</v>
      </c>
      <c r="U232" s="10">
        <v>83.032187078795374</v>
      </c>
      <c r="V232" s="10">
        <v>78.57740096447111</v>
      </c>
    </row>
    <row r="233" spans="1:22" x14ac:dyDescent="0.3">
      <c r="A233" s="3" t="s">
        <v>358</v>
      </c>
      <c r="B233" s="3" t="s">
        <v>53</v>
      </c>
      <c r="C233" s="3">
        <v>32</v>
      </c>
      <c r="D233" s="3">
        <v>19</v>
      </c>
      <c r="E233" s="3">
        <v>0</v>
      </c>
      <c r="F233" s="3">
        <v>16</v>
      </c>
      <c r="G233" s="3">
        <v>2</v>
      </c>
      <c r="H233" s="5" t="s">
        <v>469</v>
      </c>
      <c r="I233" s="5" t="s">
        <v>469</v>
      </c>
      <c r="J233" s="10">
        <v>78.990017777815169</v>
      </c>
      <c r="K233" s="5">
        <v>104.15668202764978</v>
      </c>
      <c r="L233" s="5">
        <v>89.56006859027417</v>
      </c>
      <c r="M233" s="5">
        <v>110.37120600392716</v>
      </c>
      <c r="N233" s="5">
        <v>86.114872606950001</v>
      </c>
      <c r="O233" s="5">
        <v>86.833421037907527</v>
      </c>
      <c r="P233" s="5">
        <v>96.837223525006124</v>
      </c>
      <c r="Q233" s="10">
        <v>92.439320903336736</v>
      </c>
      <c r="R233" s="10">
        <v>71.236980347176384</v>
      </c>
      <c r="S233" s="5">
        <v>82.38303368317716</v>
      </c>
      <c r="T233" s="5">
        <v>82.38303368317716</v>
      </c>
      <c r="U233" s="10">
        <v>58.083631003109751</v>
      </c>
      <c r="V233" s="10">
        <v>48.88770367139211</v>
      </c>
    </row>
    <row r="234" spans="1:22" x14ac:dyDescent="0.3">
      <c r="A234" s="3" t="s">
        <v>23</v>
      </c>
      <c r="B234" s="3" t="s">
        <v>1</v>
      </c>
      <c r="C234" s="3">
        <v>1</v>
      </c>
      <c r="D234" s="3">
        <v>22</v>
      </c>
      <c r="E234" s="3">
        <v>0</v>
      </c>
      <c r="F234" s="3">
        <v>1</v>
      </c>
      <c r="G234" s="3">
        <v>2</v>
      </c>
      <c r="H234" s="5" t="s">
        <v>469</v>
      </c>
      <c r="I234" s="5" t="s">
        <v>469</v>
      </c>
      <c r="J234" s="10">
        <v>42.415937907914788</v>
      </c>
      <c r="K234" s="5">
        <v>69.284967320261444</v>
      </c>
      <c r="L234" s="5">
        <v>95.873701327442291</v>
      </c>
      <c r="M234" s="5">
        <v>108.28441108262092</v>
      </c>
      <c r="N234" s="5">
        <v>91.783844213780483</v>
      </c>
      <c r="O234" s="5">
        <v>92.070610559357888</v>
      </c>
      <c r="P234" s="5">
        <v>95.930529906593137</v>
      </c>
      <c r="Q234" s="10">
        <v>108.84194067885895</v>
      </c>
      <c r="R234" s="10">
        <v>46.490050662178206</v>
      </c>
      <c r="S234" s="5">
        <v>88.406969542931847</v>
      </c>
      <c r="T234" s="5">
        <v>88.406969542931847</v>
      </c>
      <c r="U234" s="10">
        <v>41.945077261071539</v>
      </c>
      <c r="V234" s="10">
        <v>37.220020946851356</v>
      </c>
    </row>
    <row r="235" spans="1:22" x14ac:dyDescent="0.3">
      <c r="A235" s="3" t="s">
        <v>23</v>
      </c>
      <c r="B235" s="3" t="s">
        <v>53</v>
      </c>
      <c r="C235" s="3">
        <v>15</v>
      </c>
      <c r="D235" s="3">
        <v>19</v>
      </c>
      <c r="E235" s="3">
        <v>0</v>
      </c>
      <c r="F235" s="3">
        <v>8</v>
      </c>
      <c r="G235" s="3">
        <v>2</v>
      </c>
      <c r="H235" s="5" t="s">
        <v>469</v>
      </c>
      <c r="I235" s="5" t="s">
        <v>469</v>
      </c>
      <c r="J235" s="10">
        <v>38.921141182595008</v>
      </c>
      <c r="K235" s="5">
        <v>82.215189873417728</v>
      </c>
      <c r="L235" s="5">
        <v>98.001726807580852</v>
      </c>
      <c r="M235" s="5">
        <v>93.586669868942224</v>
      </c>
      <c r="N235" s="5">
        <v>94.812476571315671</v>
      </c>
      <c r="O235" s="5">
        <v>94.974371075957663</v>
      </c>
      <c r="P235" s="5">
        <v>96.91664246184439</v>
      </c>
      <c r="Q235" s="10">
        <v>116.10769270733788</v>
      </c>
      <c r="R235" s="10">
        <v>44.250977333512218</v>
      </c>
      <c r="S235" s="5">
        <v>95.510575730337251</v>
      </c>
      <c r="T235" s="5">
        <v>95.510575730337237</v>
      </c>
      <c r="U235" s="10">
        <v>41.362328761887092</v>
      </c>
      <c r="V235" s="10">
        <v>37.73482803043818</v>
      </c>
    </row>
    <row r="236" spans="1:22" x14ac:dyDescent="0.3">
      <c r="A236" s="3" t="s">
        <v>180</v>
      </c>
      <c r="B236" s="3" t="s">
        <v>1</v>
      </c>
      <c r="C236" s="3">
        <v>9</v>
      </c>
      <c r="D236" s="3">
        <v>8</v>
      </c>
      <c r="E236" s="3">
        <v>0</v>
      </c>
      <c r="F236" s="3">
        <v>5</v>
      </c>
      <c r="G236" s="3">
        <v>1</v>
      </c>
      <c r="H236" s="5" t="s">
        <v>469</v>
      </c>
      <c r="I236" s="5" t="s">
        <v>469</v>
      </c>
      <c r="J236" s="10">
        <v>66.078876782525398</v>
      </c>
      <c r="K236" s="5">
        <v>76.904633781763806</v>
      </c>
      <c r="L236" s="5" t="s">
        <v>4</v>
      </c>
      <c r="M236" s="5" t="s">
        <v>4</v>
      </c>
      <c r="N236" s="5" t="s">
        <v>4</v>
      </c>
      <c r="O236" s="5" t="s">
        <v>4</v>
      </c>
      <c r="P236" s="5" t="s">
        <v>4</v>
      </c>
      <c r="Q236" s="10">
        <v>115.76121349568096</v>
      </c>
      <c r="R236" s="10">
        <v>75.471429474716729</v>
      </c>
      <c r="S236" s="5" t="s">
        <v>4</v>
      </c>
      <c r="T236" s="5" t="s">
        <v>4</v>
      </c>
      <c r="U236" s="10" t="s">
        <v>4</v>
      </c>
      <c r="V236" s="10" t="s">
        <v>4</v>
      </c>
    </row>
    <row r="237" spans="1:22" x14ac:dyDescent="0.3">
      <c r="A237" s="3" t="s">
        <v>180</v>
      </c>
      <c r="B237" s="3" t="s">
        <v>53</v>
      </c>
      <c r="C237" s="3">
        <v>26</v>
      </c>
      <c r="D237" s="3">
        <v>4</v>
      </c>
      <c r="E237" s="3">
        <v>0</v>
      </c>
      <c r="F237" s="3">
        <v>13</v>
      </c>
      <c r="G237" s="3">
        <v>1</v>
      </c>
      <c r="H237" s="5" t="s">
        <v>469</v>
      </c>
      <c r="I237" s="5" t="s">
        <v>469</v>
      </c>
      <c r="J237" s="10">
        <v>58.210530518670566</v>
      </c>
      <c r="K237" s="5">
        <v>85.366352201257882</v>
      </c>
      <c r="L237" s="5">
        <v>103.60674233052063</v>
      </c>
      <c r="M237" s="5">
        <v>110.08446528494862</v>
      </c>
      <c r="N237" s="5">
        <v>94.443732934279438</v>
      </c>
      <c r="O237" s="5">
        <v>94.145807633307058</v>
      </c>
      <c r="P237" s="5">
        <v>90.847520078652138</v>
      </c>
      <c r="Q237" s="10">
        <v>129.70353503120936</v>
      </c>
      <c r="R237" s="10">
        <v>75.000323032585769</v>
      </c>
      <c r="S237" s="5">
        <v>86.493965388811915</v>
      </c>
      <c r="T237" s="5">
        <v>86.493965388811915</v>
      </c>
      <c r="U237" s="10">
        <v>65.185272465540493</v>
      </c>
      <c r="V237" s="10">
        <v>59.32168517521086</v>
      </c>
    </row>
    <row r="238" spans="1:22" x14ac:dyDescent="0.3">
      <c r="A238" s="3" t="s">
        <v>268</v>
      </c>
      <c r="B238" s="3" t="s">
        <v>1</v>
      </c>
      <c r="C238" s="3">
        <v>14</v>
      </c>
      <c r="D238" s="3">
        <v>13</v>
      </c>
      <c r="E238" s="3">
        <v>0</v>
      </c>
      <c r="F238" s="3">
        <v>7</v>
      </c>
      <c r="G238" s="3">
        <v>2</v>
      </c>
      <c r="H238" s="5" t="s">
        <v>469</v>
      </c>
      <c r="I238" s="5" t="s">
        <v>469</v>
      </c>
      <c r="J238" s="10">
        <v>58.801874104158379</v>
      </c>
      <c r="K238" s="5">
        <v>75.01312335958005</v>
      </c>
      <c r="L238" s="5">
        <v>102.78192102305808</v>
      </c>
      <c r="M238" s="5">
        <v>130.82078187633385</v>
      </c>
      <c r="N238" s="5">
        <v>97.658630210512015</v>
      </c>
      <c r="O238" s="5">
        <v>97.436198591196501</v>
      </c>
      <c r="P238" s="5">
        <v>94.77782399142589</v>
      </c>
      <c r="Q238" s="10">
        <v>161.17082841304148</v>
      </c>
      <c r="R238" s="10">
        <v>92.497194213408633</v>
      </c>
      <c r="S238" s="5">
        <v>89.260489134229857</v>
      </c>
      <c r="T238" s="5">
        <v>89.260489134229843</v>
      </c>
      <c r="U238" s="10">
        <v>83.525619214341575</v>
      </c>
      <c r="V238" s="10">
        <v>78.831752850836452</v>
      </c>
    </row>
    <row r="239" spans="1:22" x14ac:dyDescent="0.3">
      <c r="A239" s="3" t="s">
        <v>268</v>
      </c>
      <c r="B239" s="3" t="s">
        <v>53</v>
      </c>
      <c r="C239" s="3">
        <v>26</v>
      </c>
      <c r="D239" s="3">
        <v>5</v>
      </c>
      <c r="E239" s="3">
        <v>0</v>
      </c>
      <c r="F239" s="3">
        <v>13</v>
      </c>
      <c r="G239" s="3">
        <v>1</v>
      </c>
      <c r="H239" s="5" t="s">
        <v>469</v>
      </c>
      <c r="I239" s="5" t="s">
        <v>469</v>
      </c>
      <c r="J239" s="10">
        <v>65.093438243491121</v>
      </c>
      <c r="K239" s="5">
        <v>80.017764857881133</v>
      </c>
      <c r="L239" s="5">
        <v>101.02036015501766</v>
      </c>
      <c r="M239" s="5">
        <v>119.72953325532529</v>
      </c>
      <c r="N239" s="5">
        <v>99.120310736458748</v>
      </c>
      <c r="O239" s="5">
        <v>99.007846480117806</v>
      </c>
      <c r="P239" s="5">
        <v>98.823799852222422</v>
      </c>
      <c r="Q239" s="10">
        <v>85.135292668007494</v>
      </c>
      <c r="R239" s="10">
        <v>57.888827176690896</v>
      </c>
      <c r="S239" s="5">
        <v>93.708200906068043</v>
      </c>
      <c r="T239" s="5">
        <v>93.708200906068043</v>
      </c>
      <c r="U239" s="10">
        <v>54.682751718520215</v>
      </c>
      <c r="V239" s="10">
        <v>48.31822125478179</v>
      </c>
    </row>
    <row r="240" spans="1:22" x14ac:dyDescent="0.3">
      <c r="A240" s="3" t="s">
        <v>429</v>
      </c>
      <c r="B240" s="3" t="s">
        <v>1</v>
      </c>
      <c r="C240" s="3">
        <v>33</v>
      </c>
      <c r="D240" s="3">
        <v>21</v>
      </c>
      <c r="E240" s="3">
        <v>0</v>
      </c>
      <c r="F240" s="3">
        <v>17</v>
      </c>
      <c r="G240" s="3">
        <v>2</v>
      </c>
      <c r="H240" s="5" t="s">
        <v>469</v>
      </c>
      <c r="I240" s="5" t="s">
        <v>469</v>
      </c>
      <c r="J240" s="10">
        <v>94.573958277245467</v>
      </c>
      <c r="K240" s="5">
        <v>85.265359477124193</v>
      </c>
      <c r="L240" s="5">
        <v>96.434094457607543</v>
      </c>
      <c r="M240" s="5">
        <v>105.79940638407965</v>
      </c>
      <c r="N240" s="5">
        <v>100.2941400714567</v>
      </c>
      <c r="O240" s="5">
        <v>100.61527341888417</v>
      </c>
      <c r="P240" s="5">
        <v>104.34315839228066</v>
      </c>
      <c r="Q240" s="10">
        <v>83.684539213323916</v>
      </c>
      <c r="R240" s="10">
        <v>78.786541138422777</v>
      </c>
      <c r="S240" s="5">
        <v>101.08888434374101</v>
      </c>
      <c r="T240" s="5">
        <v>101.08888434374101</v>
      </c>
      <c r="U240" s="10">
        <v>79.58433900354845</v>
      </c>
      <c r="V240" s="10">
        <v>75.895914339382401</v>
      </c>
    </row>
    <row r="241" spans="1:22" x14ac:dyDescent="0.3">
      <c r="A241" s="3" t="s">
        <v>429</v>
      </c>
      <c r="B241" s="3" t="s">
        <v>53</v>
      </c>
      <c r="C241" s="3">
        <v>36</v>
      </c>
      <c r="D241" s="3">
        <v>5</v>
      </c>
      <c r="E241" s="3">
        <v>0</v>
      </c>
      <c r="F241" s="3">
        <v>17</v>
      </c>
      <c r="G241" s="3">
        <v>1</v>
      </c>
      <c r="H241" s="5" t="s">
        <v>469</v>
      </c>
      <c r="I241" s="5" t="s">
        <v>469</v>
      </c>
      <c r="J241" s="10" t="s">
        <v>4</v>
      </c>
      <c r="K241" s="5" t="s">
        <v>4</v>
      </c>
      <c r="L241" s="5" t="s">
        <v>4</v>
      </c>
      <c r="M241" s="5" t="s">
        <v>4</v>
      </c>
      <c r="N241" s="5" t="s">
        <v>4</v>
      </c>
      <c r="O241" s="5" t="s">
        <v>4</v>
      </c>
      <c r="P241" s="5" t="s">
        <v>4</v>
      </c>
      <c r="Q241" s="10" t="s">
        <v>4</v>
      </c>
      <c r="R241" s="10" t="s">
        <v>4</v>
      </c>
      <c r="S241" s="5" t="s">
        <v>4</v>
      </c>
      <c r="T241" s="5" t="s">
        <v>4</v>
      </c>
      <c r="U241" s="10" t="s">
        <v>4</v>
      </c>
      <c r="V241" s="10" t="s">
        <v>4</v>
      </c>
    </row>
    <row r="242" spans="1:22" x14ac:dyDescent="0.3">
      <c r="A242" s="3" t="s">
        <v>335</v>
      </c>
      <c r="B242" s="3" t="s">
        <v>1</v>
      </c>
      <c r="C242" s="3">
        <v>19</v>
      </c>
      <c r="D242" s="3">
        <v>14</v>
      </c>
      <c r="E242" s="3">
        <v>0</v>
      </c>
      <c r="F242" s="3">
        <v>10</v>
      </c>
      <c r="G242" s="3">
        <v>2</v>
      </c>
      <c r="H242" s="5" t="s">
        <v>469</v>
      </c>
      <c r="I242" s="5" t="s">
        <v>469</v>
      </c>
      <c r="J242" s="10">
        <v>74.734995573255333</v>
      </c>
      <c r="K242" s="5">
        <v>96.672131147540995</v>
      </c>
      <c r="L242" s="5">
        <v>107.86501715736117</v>
      </c>
      <c r="M242" s="5">
        <v>137.45761761702957</v>
      </c>
      <c r="N242" s="5">
        <v>116.23505416056987</v>
      </c>
      <c r="O242" s="5">
        <v>115.56743000369644</v>
      </c>
      <c r="P242" s="5">
        <v>106.89560144128107</v>
      </c>
      <c r="Q242" s="10">
        <v>92.824474991066722</v>
      </c>
      <c r="R242" s="10">
        <v>69.455986358111545</v>
      </c>
      <c r="S242" s="5">
        <v>110.06799936388367</v>
      </c>
      <c r="T242" s="5">
        <v>110.06799936388367</v>
      </c>
      <c r="U242" s="10">
        <v>77.175869428296792</v>
      </c>
      <c r="V242" s="10">
        <v>78.058848133799259</v>
      </c>
    </row>
    <row r="243" spans="1:22" x14ac:dyDescent="0.3">
      <c r="A243" s="3" t="s">
        <v>335</v>
      </c>
      <c r="B243" s="3" t="s">
        <v>53</v>
      </c>
      <c r="C243" s="3">
        <v>27</v>
      </c>
      <c r="D243" s="3">
        <v>14</v>
      </c>
      <c r="E243" s="3">
        <v>0</v>
      </c>
      <c r="F243" s="3">
        <v>14</v>
      </c>
      <c r="G243" s="3">
        <v>2</v>
      </c>
      <c r="H243" s="5" t="s">
        <v>469</v>
      </c>
      <c r="I243" s="5" t="s">
        <v>469</v>
      </c>
      <c r="J243" s="10">
        <v>95.141379533318826</v>
      </c>
      <c r="K243" s="5">
        <v>96.179620034542296</v>
      </c>
      <c r="L243" s="5">
        <v>101.37182470697601</v>
      </c>
      <c r="M243" s="5">
        <v>150.29056232809248</v>
      </c>
      <c r="N243" s="5">
        <v>98.963523587846169</v>
      </c>
      <c r="O243" s="5">
        <v>98.843277057477636</v>
      </c>
      <c r="P243" s="5">
        <v>97.424842298966482</v>
      </c>
      <c r="Q243" s="10">
        <v>103.23567861699814</v>
      </c>
      <c r="R243" s="10">
        <v>98.649032153524743</v>
      </c>
      <c r="S243" s="5">
        <v>87.846400100517315</v>
      </c>
      <c r="T243" s="5">
        <v>87.846400100517315</v>
      </c>
      <c r="U243" s="10">
        <v>85.315655742536052</v>
      </c>
      <c r="V243" s="10">
        <v>77.180305691249188</v>
      </c>
    </row>
    <row r="244" spans="1:22" x14ac:dyDescent="0.3">
      <c r="A244" s="3" t="s">
        <v>351</v>
      </c>
      <c r="B244" s="3" t="s">
        <v>1</v>
      </c>
      <c r="C244" s="3">
        <v>21</v>
      </c>
      <c r="D244" s="3">
        <v>11</v>
      </c>
      <c r="E244" s="3">
        <v>0</v>
      </c>
      <c r="F244" s="3">
        <v>11</v>
      </c>
      <c r="G244" s="3">
        <v>1</v>
      </c>
      <c r="H244" s="5" t="s">
        <v>469</v>
      </c>
      <c r="I244" s="5" t="s">
        <v>469</v>
      </c>
      <c r="J244" s="10">
        <v>70.196326680889442</v>
      </c>
      <c r="K244" s="5">
        <v>91.415545590433481</v>
      </c>
      <c r="L244" s="5">
        <v>100.78961754818437</v>
      </c>
      <c r="M244" s="5">
        <v>110.08333935455903</v>
      </c>
      <c r="N244" s="5">
        <v>91.493315154032643</v>
      </c>
      <c r="O244" s="5">
        <v>91.441015867691661</v>
      </c>
      <c r="P244" s="5">
        <v>90.85595678424913</v>
      </c>
      <c r="Q244" s="10">
        <v>130.64564477830871</v>
      </c>
      <c r="R244" s="10">
        <v>93.050113929017513</v>
      </c>
      <c r="S244" s="5">
        <v>84.529449041819376</v>
      </c>
      <c r="T244" s="5">
        <v>84.529449041819362</v>
      </c>
      <c r="U244" s="10">
        <v>77.184794720393484</v>
      </c>
      <c r="V244" s="10">
        <v>69.203893554309246</v>
      </c>
    </row>
    <row r="245" spans="1:22" x14ac:dyDescent="0.3">
      <c r="A245" s="3" t="s">
        <v>351</v>
      </c>
      <c r="B245" s="3" t="s">
        <v>53</v>
      </c>
      <c r="C245" s="3">
        <v>21</v>
      </c>
      <c r="D245" s="3">
        <v>20</v>
      </c>
      <c r="E245" s="3">
        <v>0</v>
      </c>
      <c r="F245" s="3">
        <v>11</v>
      </c>
      <c r="G245" s="3">
        <v>2</v>
      </c>
      <c r="H245" s="5" t="s">
        <v>469</v>
      </c>
      <c r="I245" s="5" t="s">
        <v>469</v>
      </c>
      <c r="J245" s="10">
        <v>58.659592696206552</v>
      </c>
      <c r="K245" s="5">
        <v>89.221712538226299</v>
      </c>
      <c r="L245" s="5">
        <v>100.75701399236227</v>
      </c>
      <c r="M245" s="5">
        <v>102.23901247851708</v>
      </c>
      <c r="N245" s="5">
        <v>92.918340780567249</v>
      </c>
      <c r="O245" s="5">
        <v>92.867412801878032</v>
      </c>
      <c r="P245" s="5">
        <v>92.234785384738387</v>
      </c>
      <c r="Q245" s="10">
        <v>122.26069886434703</v>
      </c>
      <c r="R245" s="10">
        <v>69.437027728638867</v>
      </c>
      <c r="S245" s="5">
        <v>88.832988901259725</v>
      </c>
      <c r="T245" s="5">
        <v>88.832988901259711</v>
      </c>
      <c r="U245" s="10">
        <v>61.882961330624887</v>
      </c>
      <c r="V245" s="10">
        <v>56.120111463463594</v>
      </c>
    </row>
    <row r="246" spans="1:22" x14ac:dyDescent="0.3">
      <c r="A246" s="3" t="s">
        <v>26</v>
      </c>
      <c r="B246" s="3" t="s">
        <v>1</v>
      </c>
      <c r="C246" s="3">
        <v>1</v>
      </c>
      <c r="D246" s="3">
        <v>25</v>
      </c>
      <c r="E246" s="3">
        <v>0</v>
      </c>
      <c r="F246" s="3">
        <v>1</v>
      </c>
      <c r="G246" s="3">
        <v>2</v>
      </c>
      <c r="H246" s="5" t="s">
        <v>469</v>
      </c>
      <c r="I246" s="5" t="s">
        <v>469</v>
      </c>
      <c r="J246" s="10">
        <v>55.521654693473266</v>
      </c>
      <c r="K246" s="5">
        <v>81.905437352245855</v>
      </c>
      <c r="L246" s="5">
        <v>102.56458271299465</v>
      </c>
      <c r="M246" s="5">
        <v>126.04206945300436</v>
      </c>
      <c r="N246" s="5">
        <v>99.100168138386664</v>
      </c>
      <c r="O246" s="5">
        <v>98.908521346571959</v>
      </c>
      <c r="P246" s="5">
        <v>96.471295760553971</v>
      </c>
      <c r="Q246" s="10">
        <v>87.134843784577626</v>
      </c>
      <c r="R246" s="10">
        <v>48.73822519244834</v>
      </c>
      <c r="S246" s="5">
        <v>91.717065187506222</v>
      </c>
      <c r="T246" s="5">
        <v>91.717065187506222</v>
      </c>
      <c r="U246" s="10">
        <v>44.534781088368575</v>
      </c>
      <c r="V246" s="10">
        <v>39.862056757524272</v>
      </c>
    </row>
    <row r="247" spans="1:22" x14ac:dyDescent="0.3">
      <c r="A247" s="3" t="s">
        <v>26</v>
      </c>
      <c r="B247" s="3" t="s">
        <v>53</v>
      </c>
      <c r="C247" s="3">
        <v>32</v>
      </c>
      <c r="D247" s="3">
        <v>25</v>
      </c>
      <c r="E247" s="3">
        <v>0</v>
      </c>
      <c r="F247" s="3">
        <v>16</v>
      </c>
      <c r="G247" s="3">
        <v>2</v>
      </c>
      <c r="H247" s="5" t="s">
        <v>469</v>
      </c>
      <c r="I247" s="5" t="s">
        <v>469</v>
      </c>
      <c r="J247" s="10">
        <v>58.590196507706338</v>
      </c>
      <c r="K247" s="5">
        <v>86.170033670033689</v>
      </c>
      <c r="L247" s="5">
        <v>92.446664139073576</v>
      </c>
      <c r="M247" s="5">
        <v>121.58341449942564</v>
      </c>
      <c r="N247" s="5">
        <v>92.877678216769127</v>
      </c>
      <c r="O247" s="5">
        <v>93.462051352281392</v>
      </c>
      <c r="P247" s="5">
        <v>101.10121438684889</v>
      </c>
      <c r="Q247" s="10" t="s">
        <v>4</v>
      </c>
      <c r="R247" s="10" t="s">
        <v>4</v>
      </c>
      <c r="S247" s="5">
        <v>89.535702571726745</v>
      </c>
      <c r="T247" s="5">
        <v>89.535702571726745</v>
      </c>
      <c r="U247" s="10" t="s">
        <v>4</v>
      </c>
      <c r="V247" s="10" t="s">
        <v>4</v>
      </c>
    </row>
    <row r="248" spans="1:22" x14ac:dyDescent="0.3">
      <c r="A248" s="3" t="s">
        <v>406</v>
      </c>
      <c r="B248" s="3" t="s">
        <v>1</v>
      </c>
      <c r="C248" s="3">
        <v>27</v>
      </c>
      <c r="D248" s="3">
        <v>25</v>
      </c>
      <c r="E248" s="3">
        <v>0</v>
      </c>
      <c r="F248" s="3">
        <v>14</v>
      </c>
      <c r="G248" s="3">
        <v>2</v>
      </c>
      <c r="H248" s="5" t="s">
        <v>469</v>
      </c>
      <c r="I248" s="5" t="s">
        <v>469</v>
      </c>
      <c r="J248" s="10">
        <v>75.481769751621556</v>
      </c>
      <c r="K248" s="5">
        <v>101.99838969404186</v>
      </c>
      <c r="L248" s="5">
        <v>99.06018249923973</v>
      </c>
      <c r="M248" s="5">
        <v>122.46555592528861</v>
      </c>
      <c r="N248" s="5">
        <v>106.78117170143761</v>
      </c>
      <c r="O248" s="5">
        <v>106.85417410274853</v>
      </c>
      <c r="P248" s="5">
        <v>107.88652912070927</v>
      </c>
      <c r="Q248" s="10">
        <v>81.754873240198464</v>
      </c>
      <c r="R248" s="10">
        <v>60.336914892733795</v>
      </c>
      <c r="S248" s="5">
        <v>105.20645995921242</v>
      </c>
      <c r="T248" s="5">
        <v>105.20645995921242</v>
      </c>
      <c r="U248" s="10">
        <v>63.012279615906017</v>
      </c>
      <c r="V248" s="10">
        <v>58.422264847887519</v>
      </c>
    </row>
    <row r="249" spans="1:22" x14ac:dyDescent="0.3">
      <c r="A249" s="3" t="s">
        <v>406</v>
      </c>
      <c r="B249" s="3" t="s">
        <v>53</v>
      </c>
      <c r="C249" s="3">
        <v>30</v>
      </c>
      <c r="D249" s="3">
        <v>9</v>
      </c>
      <c r="E249" s="3">
        <v>0</v>
      </c>
      <c r="F249" s="3">
        <v>15</v>
      </c>
      <c r="G249" s="3">
        <v>1</v>
      </c>
      <c r="H249" s="5" t="s">
        <v>469</v>
      </c>
      <c r="I249" s="5" t="s">
        <v>469</v>
      </c>
      <c r="J249" s="10">
        <v>81.555710712248612</v>
      </c>
      <c r="K249" s="5">
        <v>95.629310344827587</v>
      </c>
      <c r="L249" s="5">
        <v>101.10898571052709</v>
      </c>
      <c r="M249" s="5">
        <v>133.82769361300086</v>
      </c>
      <c r="N249" s="5">
        <v>95.317045650122594</v>
      </c>
      <c r="O249" s="5">
        <v>95.230927391690074</v>
      </c>
      <c r="P249" s="5">
        <v>94.213767415082046</v>
      </c>
      <c r="Q249" s="10">
        <v>87.797958560429421</v>
      </c>
      <c r="R249" s="10">
        <v>71.524100948636033</v>
      </c>
      <c r="S249" s="5">
        <v>86.165431498929308</v>
      </c>
      <c r="T249" s="5">
        <v>86.165431498929308</v>
      </c>
      <c r="U249" s="10">
        <v>61.488313161470977</v>
      </c>
      <c r="V249" s="10">
        <v>55.925046774634502</v>
      </c>
    </row>
    <row r="250" spans="1:22" x14ac:dyDescent="0.3">
      <c r="A250" s="3" t="s">
        <v>72</v>
      </c>
      <c r="B250" s="3" t="s">
        <v>1</v>
      </c>
      <c r="C250" s="3">
        <v>3</v>
      </c>
      <c r="D250" s="3">
        <v>25</v>
      </c>
      <c r="E250" s="3">
        <v>0</v>
      </c>
      <c r="F250" s="3">
        <v>2</v>
      </c>
      <c r="G250" s="3">
        <v>2</v>
      </c>
      <c r="H250" s="5" t="s">
        <v>469</v>
      </c>
      <c r="I250" s="5" t="s">
        <v>469</v>
      </c>
      <c r="J250" s="10">
        <v>62.798504338935231</v>
      </c>
      <c r="K250" s="5">
        <v>83.85758998435054</v>
      </c>
      <c r="L250" s="5">
        <v>71.413229684291053</v>
      </c>
      <c r="M250" s="5">
        <v>108.23918527803902</v>
      </c>
      <c r="N250" s="5">
        <v>73.001782917472539</v>
      </c>
      <c r="O250" s="5">
        <v>74.802215155338871</v>
      </c>
      <c r="P250" s="5">
        <v>104.67473002623184</v>
      </c>
      <c r="Q250" s="10">
        <v>93.077279632094616</v>
      </c>
      <c r="R250" s="10">
        <v>58.645414852555419</v>
      </c>
      <c r="S250" s="5">
        <v>74.583978302194325</v>
      </c>
      <c r="T250" s="5">
        <v>74.583978302194325</v>
      </c>
      <c r="U250" s="10">
        <v>43.449904143916179</v>
      </c>
      <c r="V250" s="10">
        <v>34.119376430615326</v>
      </c>
    </row>
    <row r="251" spans="1:22" x14ac:dyDescent="0.3">
      <c r="A251" s="3" t="s">
        <v>72</v>
      </c>
      <c r="B251" s="3" t="s">
        <v>53</v>
      </c>
      <c r="C251" s="3">
        <v>32</v>
      </c>
      <c r="D251" s="3">
        <v>24</v>
      </c>
      <c r="E251" s="3">
        <v>0</v>
      </c>
      <c r="F251" s="3">
        <v>16</v>
      </c>
      <c r="G251" s="3">
        <v>2</v>
      </c>
      <c r="H251" s="5" t="s">
        <v>469</v>
      </c>
      <c r="I251" s="5" t="s">
        <v>469</v>
      </c>
      <c r="J251" s="10">
        <v>57.175587612479873</v>
      </c>
      <c r="K251" s="5">
        <v>81.64344941956881</v>
      </c>
      <c r="L251" s="5" t="s">
        <v>4</v>
      </c>
      <c r="M251" s="5" t="s">
        <v>4</v>
      </c>
      <c r="N251" s="5" t="s">
        <v>4</v>
      </c>
      <c r="O251" s="5" t="s">
        <v>4</v>
      </c>
      <c r="P251" s="5" t="s">
        <v>4</v>
      </c>
      <c r="Q251" s="10">
        <v>167.60071276873333</v>
      </c>
      <c r="R251" s="10">
        <v>96.069499626835039</v>
      </c>
      <c r="S251" s="5" t="s">
        <v>4</v>
      </c>
      <c r="T251" s="5" t="s">
        <v>4</v>
      </c>
      <c r="U251" s="10" t="s">
        <v>4</v>
      </c>
      <c r="V251" s="10" t="s">
        <v>4</v>
      </c>
    </row>
    <row r="252" spans="1:22" x14ac:dyDescent="0.3">
      <c r="A252" s="3" t="s">
        <v>198</v>
      </c>
      <c r="B252" s="3" t="s">
        <v>1</v>
      </c>
      <c r="C252" s="3">
        <v>10</v>
      </c>
      <c r="D252" s="3">
        <v>10</v>
      </c>
      <c r="E252" s="3">
        <v>0</v>
      </c>
      <c r="F252" s="3">
        <v>5</v>
      </c>
      <c r="G252" s="3">
        <v>1</v>
      </c>
      <c r="H252" s="5" t="s">
        <v>469</v>
      </c>
      <c r="I252" s="5" t="s">
        <v>469</v>
      </c>
      <c r="J252" s="10">
        <v>69.340173736820219</v>
      </c>
      <c r="K252" s="5">
        <v>83.154855643044627</v>
      </c>
      <c r="L252" s="5">
        <v>87.144367961368971</v>
      </c>
      <c r="M252" s="5">
        <v>101.52253226171285</v>
      </c>
      <c r="N252" s="5">
        <v>82.793346904160273</v>
      </c>
      <c r="O252" s="5">
        <v>83.665660019447785</v>
      </c>
      <c r="P252" s="5">
        <v>95.998774479038744</v>
      </c>
      <c r="Q252" s="10">
        <v>101.08744073962863</v>
      </c>
      <c r="R252" s="10">
        <v>70.846347720574798</v>
      </c>
      <c r="S252" s="5">
        <v>81.900885824611507</v>
      </c>
      <c r="T252" s="5">
        <v>81.900885824611493</v>
      </c>
      <c r="U252" s="10">
        <v>58.618682513514109</v>
      </c>
      <c r="V252" s="10">
        <v>48.80200117264873</v>
      </c>
    </row>
    <row r="253" spans="1:22" x14ac:dyDescent="0.3">
      <c r="A253" s="3" t="s">
        <v>198</v>
      </c>
      <c r="B253" s="3" t="s">
        <v>53</v>
      </c>
      <c r="C253" s="3">
        <v>28</v>
      </c>
      <c r="D253" s="3">
        <v>18</v>
      </c>
      <c r="E253" s="3">
        <v>0</v>
      </c>
      <c r="F253" s="3">
        <v>14</v>
      </c>
      <c r="G253" s="3">
        <v>2</v>
      </c>
      <c r="H253" s="5" t="s">
        <v>469</v>
      </c>
      <c r="I253" s="5" t="s">
        <v>469</v>
      </c>
      <c r="J253" s="10">
        <v>54.951745733276489</v>
      </c>
      <c r="K253" s="5">
        <v>83.822666666666663</v>
      </c>
      <c r="L253" s="5">
        <v>88.036435475426444</v>
      </c>
      <c r="M253" s="5">
        <v>91.352974136773412</v>
      </c>
      <c r="N253" s="5">
        <v>93.480903720860056</v>
      </c>
      <c r="O253" s="5">
        <v>94.465414480074358</v>
      </c>
      <c r="P253" s="5">
        <v>107.4803849568998</v>
      </c>
      <c r="Q253" s="10">
        <v>114.17958606131289</v>
      </c>
      <c r="R253" s="10">
        <v>62.718033347029369</v>
      </c>
      <c r="S253" s="5">
        <v>99.736503454237052</v>
      </c>
      <c r="T253" s="5">
        <v>99.736503454237038</v>
      </c>
      <c r="U253" s="10">
        <v>62.514537390036729</v>
      </c>
      <c r="V253" s="10">
        <v>59.148121133242334</v>
      </c>
    </row>
    <row r="254" spans="1:22" x14ac:dyDescent="0.3">
      <c r="A254" s="3" t="s">
        <v>126</v>
      </c>
      <c r="B254" s="3" t="s">
        <v>1</v>
      </c>
      <c r="C254" s="3">
        <v>6</v>
      </c>
      <c r="D254" s="3">
        <v>13</v>
      </c>
      <c r="E254" s="3">
        <v>0</v>
      </c>
      <c r="F254" s="3">
        <v>3</v>
      </c>
      <c r="G254" s="3">
        <v>2</v>
      </c>
      <c r="H254" s="5" t="s">
        <v>469</v>
      </c>
      <c r="I254" s="5" t="s">
        <v>469</v>
      </c>
      <c r="J254" s="10">
        <v>55.135731956635247</v>
      </c>
      <c r="K254" s="5">
        <v>83.990154711673711</v>
      </c>
      <c r="L254" s="5">
        <v>97.192159494951056</v>
      </c>
      <c r="M254" s="5">
        <v>112.79188437789492</v>
      </c>
      <c r="N254" s="5">
        <v>88.394617522292961</v>
      </c>
      <c r="O254" s="5">
        <v>88.57709596335593</v>
      </c>
      <c r="P254" s="5">
        <v>91.385204700930942</v>
      </c>
      <c r="Q254" s="10">
        <v>93.168110442401002</v>
      </c>
      <c r="R254" s="10">
        <v>51.277936443668672</v>
      </c>
      <c r="S254" s="5">
        <v>82.505510871952211</v>
      </c>
      <c r="T254" s="5">
        <v>82.505510871952225</v>
      </c>
      <c r="U254" s="10">
        <v>42.329697907370836</v>
      </c>
      <c r="V254" s="10">
        <v>36.023391439855736</v>
      </c>
    </row>
    <row r="255" spans="1:22" x14ac:dyDescent="0.3">
      <c r="A255" s="3" t="s">
        <v>126</v>
      </c>
      <c r="B255" s="3" t="s">
        <v>53</v>
      </c>
      <c r="C255" s="3">
        <v>21</v>
      </c>
      <c r="D255" s="3">
        <v>2</v>
      </c>
      <c r="E255" s="3">
        <v>0</v>
      </c>
      <c r="F255" s="3">
        <v>11</v>
      </c>
      <c r="G255" s="3">
        <v>1</v>
      </c>
      <c r="H255" s="5" t="s">
        <v>469</v>
      </c>
      <c r="I255" s="5" t="s">
        <v>469</v>
      </c>
      <c r="J255" s="10">
        <v>63.679674895337399</v>
      </c>
      <c r="K255" s="5">
        <v>84.246212121212125</v>
      </c>
      <c r="L255" s="5">
        <v>110.98373352733952</v>
      </c>
      <c r="M255" s="5">
        <v>122.08996040386731</v>
      </c>
      <c r="N255" s="5">
        <v>100.7783496296754</v>
      </c>
      <c r="O255" s="5">
        <v>99.957483179575519</v>
      </c>
      <c r="P255" s="5">
        <v>90.057715924818027</v>
      </c>
      <c r="Q255" s="10">
        <v>84.011983729772737</v>
      </c>
      <c r="R255" s="10">
        <v>53.323565286954789</v>
      </c>
      <c r="S255" s="5">
        <v>90.68058051093206</v>
      </c>
      <c r="T255" s="5">
        <v>90.68058051093206</v>
      </c>
      <c r="U255" s="10">
        <v>47.74541164782709</v>
      </c>
      <c r="V255" s="10">
        <v>42.713405825710048</v>
      </c>
    </row>
    <row r="256" spans="1:22" x14ac:dyDescent="0.3">
      <c r="A256" s="3" t="s">
        <v>258</v>
      </c>
      <c r="B256" s="3" t="s">
        <v>1</v>
      </c>
      <c r="C256" s="3">
        <v>13</v>
      </c>
      <c r="D256" s="3">
        <v>20</v>
      </c>
      <c r="E256" s="3">
        <v>0</v>
      </c>
      <c r="F256" s="3">
        <v>7</v>
      </c>
      <c r="G256" s="3">
        <v>2</v>
      </c>
      <c r="H256" s="5" t="s">
        <v>469</v>
      </c>
      <c r="I256" s="5" t="s">
        <v>469</v>
      </c>
      <c r="J256" s="10">
        <v>47.133561460027472</v>
      </c>
      <c r="K256" s="5">
        <v>85.083046964490251</v>
      </c>
      <c r="L256" s="5">
        <v>105.80989261046932</v>
      </c>
      <c r="M256" s="5">
        <v>131.19919544999843</v>
      </c>
      <c r="N256" s="5">
        <v>101.54887242429314</v>
      </c>
      <c r="O256" s="5">
        <v>101.06324659421266</v>
      </c>
      <c r="P256" s="5">
        <v>95.297112251132546</v>
      </c>
      <c r="Q256" s="10">
        <v>110.89782020839927</v>
      </c>
      <c r="R256" s="10">
        <v>52.433197603439282</v>
      </c>
      <c r="S256" s="5">
        <v>92.948397573071119</v>
      </c>
      <c r="T256" s="5">
        <v>92.948397573071134</v>
      </c>
      <c r="U256" s="10">
        <v>47.117177375179438</v>
      </c>
      <c r="V256" s="10">
        <v>40.87089821761198</v>
      </c>
    </row>
    <row r="257" spans="1:22" x14ac:dyDescent="0.3">
      <c r="A257" s="3" t="s">
        <v>258</v>
      </c>
      <c r="B257" s="3" t="s">
        <v>53</v>
      </c>
      <c r="C257" s="3">
        <v>34</v>
      </c>
      <c r="D257" s="3">
        <v>22</v>
      </c>
      <c r="E257" s="3">
        <v>0</v>
      </c>
      <c r="F257" s="3">
        <v>17</v>
      </c>
      <c r="G257" s="3">
        <v>2</v>
      </c>
      <c r="H257" s="5" t="s">
        <v>469</v>
      </c>
      <c r="I257" s="5" t="s">
        <v>469</v>
      </c>
      <c r="J257" s="10">
        <v>48.221398764393143</v>
      </c>
      <c r="K257" s="5">
        <v>74.081996434937608</v>
      </c>
      <c r="L257" s="5">
        <v>91.909959207682888</v>
      </c>
      <c r="M257" s="5">
        <v>122.74801740976416</v>
      </c>
      <c r="N257" s="5">
        <v>91.412202806656296</v>
      </c>
      <c r="O257" s="5">
        <v>92.006114321162983</v>
      </c>
      <c r="P257" s="5">
        <v>100.07281654820966</v>
      </c>
      <c r="Q257" s="10">
        <v>92.268401776264596</v>
      </c>
      <c r="R257" s="10">
        <v>44.105003371688738</v>
      </c>
      <c r="S257" s="5">
        <v>87.534102833996641</v>
      </c>
      <c r="T257" s="5">
        <v>87.534102833996641</v>
      </c>
      <c r="U257" s="10">
        <v>38.858789259648937</v>
      </c>
      <c r="V257" s="10">
        <v>32.539075446550541</v>
      </c>
    </row>
    <row r="258" spans="1:22" x14ac:dyDescent="0.3">
      <c r="A258" s="3" t="s">
        <v>379</v>
      </c>
      <c r="B258" s="3" t="s">
        <v>1</v>
      </c>
      <c r="C258" s="3">
        <v>24</v>
      </c>
      <c r="D258" s="3">
        <v>7</v>
      </c>
      <c r="E258" s="3">
        <v>0</v>
      </c>
      <c r="F258" s="3">
        <v>12</v>
      </c>
      <c r="G258" s="3">
        <v>1</v>
      </c>
      <c r="H258" s="5" t="s">
        <v>469</v>
      </c>
      <c r="I258" s="5" t="s">
        <v>469</v>
      </c>
      <c r="J258" s="10">
        <v>97.940306796207807</v>
      </c>
      <c r="K258" s="5">
        <v>97.953360768175585</v>
      </c>
      <c r="L258" s="5" t="s">
        <v>4</v>
      </c>
      <c r="M258" s="5">
        <v>110.69387264219111</v>
      </c>
      <c r="N258" s="5" t="s">
        <v>4</v>
      </c>
      <c r="O258" s="5" t="s">
        <v>4</v>
      </c>
      <c r="P258" s="5" t="s">
        <v>4</v>
      </c>
      <c r="Q258" s="10">
        <v>116.4744095893264</v>
      </c>
      <c r="R258" s="10">
        <v>113.2562580786776</v>
      </c>
      <c r="S258" s="5" t="s">
        <v>4</v>
      </c>
      <c r="T258" s="5" t="s">
        <v>4</v>
      </c>
      <c r="U258" s="10" t="s">
        <v>4</v>
      </c>
      <c r="V258" s="10" t="s">
        <v>4</v>
      </c>
    </row>
    <row r="259" spans="1:22" x14ac:dyDescent="0.3">
      <c r="A259" s="3" t="s">
        <v>379</v>
      </c>
      <c r="B259" s="3" t="s">
        <v>53</v>
      </c>
      <c r="C259" s="3">
        <v>33</v>
      </c>
      <c r="D259" s="3">
        <v>14</v>
      </c>
      <c r="E259" s="3">
        <v>0</v>
      </c>
      <c r="F259" s="3">
        <v>17</v>
      </c>
      <c r="G259" s="3">
        <v>2</v>
      </c>
      <c r="H259" s="5" t="s">
        <v>469</v>
      </c>
      <c r="I259" s="5" t="s">
        <v>469</v>
      </c>
      <c r="J259" s="10">
        <v>97.492545139200388</v>
      </c>
      <c r="K259" s="5">
        <v>99.762736535662299</v>
      </c>
      <c r="L259" s="5">
        <v>104.91052818553487</v>
      </c>
      <c r="M259" s="5">
        <v>112.98050613177608</v>
      </c>
      <c r="N259" s="5">
        <v>106.74249436089318</v>
      </c>
      <c r="O259" s="5">
        <v>106.33106941089339</v>
      </c>
      <c r="P259" s="5">
        <v>101.36042871657369</v>
      </c>
      <c r="Q259" s="10">
        <v>85.714586071604089</v>
      </c>
      <c r="R259" s="10">
        <v>84.687148664196073</v>
      </c>
      <c r="S259" s="5">
        <v>103.45585116482272</v>
      </c>
      <c r="T259" s="5">
        <v>103.45585116482275</v>
      </c>
      <c r="U259" s="10">
        <v>87.17178652187367</v>
      </c>
      <c r="V259" s="10">
        <v>86.56715448966267</v>
      </c>
    </row>
    <row r="260" spans="1:22" x14ac:dyDescent="0.3">
      <c r="A260" s="3" t="s">
        <v>164</v>
      </c>
      <c r="B260" s="3" t="s">
        <v>1</v>
      </c>
      <c r="C260" s="3">
        <v>8</v>
      </c>
      <c r="D260" s="3">
        <v>9</v>
      </c>
      <c r="E260" s="3">
        <v>0</v>
      </c>
      <c r="F260" s="3">
        <v>4</v>
      </c>
      <c r="G260" s="3">
        <v>1</v>
      </c>
      <c r="H260" s="5" t="s">
        <v>469</v>
      </c>
      <c r="I260" s="5" t="s">
        <v>469</v>
      </c>
      <c r="J260" s="10">
        <v>73.61290672200667</v>
      </c>
      <c r="K260" s="5">
        <v>91.616588419405318</v>
      </c>
      <c r="L260" s="5">
        <v>113.91098154439101</v>
      </c>
      <c r="M260" s="5">
        <v>116.73121481217683</v>
      </c>
      <c r="N260" s="5">
        <v>122.05063007653258</v>
      </c>
      <c r="O260" s="5">
        <v>120.88558816419786</v>
      </c>
      <c r="P260" s="5">
        <v>106.11925651597763</v>
      </c>
      <c r="Q260" s="10">
        <v>79.221173929766465</v>
      </c>
      <c r="R260" s="10">
        <v>60.566734541399271</v>
      </c>
      <c r="S260" s="5">
        <v>119.65277607786908</v>
      </c>
      <c r="T260" s="5">
        <v>119.65277607786911</v>
      </c>
      <c r="U260" s="10">
        <v>74.199843292734741</v>
      </c>
      <c r="V260" s="10">
        <v>76.855560536187056</v>
      </c>
    </row>
    <row r="261" spans="1:22" x14ac:dyDescent="0.3">
      <c r="A261" s="3" t="s">
        <v>164</v>
      </c>
      <c r="B261" s="3" t="s">
        <v>53</v>
      </c>
      <c r="C261" s="3">
        <v>13</v>
      </c>
      <c r="D261" s="3">
        <v>5</v>
      </c>
      <c r="E261" s="3">
        <v>0</v>
      </c>
      <c r="F261" s="3">
        <v>7</v>
      </c>
      <c r="G261" s="3">
        <v>1</v>
      </c>
      <c r="H261" s="5" t="s">
        <v>469</v>
      </c>
      <c r="I261" s="5" t="s">
        <v>469</v>
      </c>
      <c r="J261" s="10">
        <v>92.172113584907208</v>
      </c>
      <c r="K261" s="5">
        <v>96.081790123456784</v>
      </c>
      <c r="L261" s="5">
        <v>104.80495387212076</v>
      </c>
      <c r="M261" s="5">
        <v>105.79268676305773</v>
      </c>
      <c r="N261" s="5">
        <v>115.07637586111746</v>
      </c>
      <c r="O261" s="5">
        <v>114.638751637863</v>
      </c>
      <c r="P261" s="5">
        <v>109.34372112679239</v>
      </c>
      <c r="Q261" s="10">
        <v>46.60007160994283</v>
      </c>
      <c r="R261" s="10">
        <v>40.473655989571014</v>
      </c>
      <c r="S261" s="5">
        <v>118.07120535394391</v>
      </c>
      <c r="T261" s="5">
        <v>118.07120535394388</v>
      </c>
      <c r="U261" s="10">
        <v>48.623200153961918</v>
      </c>
      <c r="V261" s="10">
        <v>48.081899315708917</v>
      </c>
    </row>
    <row r="262" spans="1:22" x14ac:dyDescent="0.3">
      <c r="A262" s="3" t="s">
        <v>236</v>
      </c>
      <c r="B262" s="3" t="s">
        <v>1</v>
      </c>
      <c r="C262" s="3">
        <v>12</v>
      </c>
      <c r="D262" s="3">
        <v>13</v>
      </c>
      <c r="E262" s="3">
        <v>0</v>
      </c>
      <c r="F262" s="3">
        <v>6</v>
      </c>
      <c r="G262" s="3">
        <v>2</v>
      </c>
      <c r="H262" s="5" t="s">
        <v>469</v>
      </c>
      <c r="I262" s="5" t="s">
        <v>469</v>
      </c>
      <c r="J262" s="10">
        <v>68.143656290116169</v>
      </c>
      <c r="K262" s="5">
        <v>96.040669856459346</v>
      </c>
      <c r="L262" s="5">
        <v>87.24345507585825</v>
      </c>
      <c r="M262" s="5">
        <v>106.33258973704214</v>
      </c>
      <c r="N262" s="5">
        <v>80.763056716206705</v>
      </c>
      <c r="O262" s="5">
        <v>81.672958332550238</v>
      </c>
      <c r="P262" s="5">
        <v>93.787999844628516</v>
      </c>
      <c r="Q262" s="10">
        <v>82.440865267200493</v>
      </c>
      <c r="R262" s="10">
        <v>56.983677013981492</v>
      </c>
      <c r="S262" s="5">
        <v>77.71283872492441</v>
      </c>
      <c r="T262" s="5">
        <v>77.71283872492441</v>
      </c>
      <c r="U262" s="10">
        <v>45.075074912290752</v>
      </c>
      <c r="V262" s="10">
        <v>37.290934733773689</v>
      </c>
    </row>
    <row r="263" spans="1:22" x14ac:dyDescent="0.3">
      <c r="A263" s="3" t="s">
        <v>236</v>
      </c>
      <c r="B263" s="3" t="s">
        <v>53</v>
      </c>
      <c r="C263" s="3">
        <v>28</v>
      </c>
      <c r="D263" s="3">
        <v>12</v>
      </c>
      <c r="E263" s="3">
        <v>0</v>
      </c>
      <c r="F263" s="3">
        <v>14</v>
      </c>
      <c r="G263" s="3">
        <v>1</v>
      </c>
      <c r="H263" s="5" t="s">
        <v>469</v>
      </c>
      <c r="I263" s="5" t="s">
        <v>469</v>
      </c>
      <c r="J263" s="10">
        <v>63.667170600707166</v>
      </c>
      <c r="K263" s="5">
        <v>89.153163580246897</v>
      </c>
      <c r="L263" s="5" t="s">
        <v>4</v>
      </c>
      <c r="M263" s="5" t="s">
        <v>4</v>
      </c>
      <c r="N263" s="5" t="s">
        <v>4</v>
      </c>
      <c r="O263" s="5" t="s">
        <v>4</v>
      </c>
      <c r="P263" s="5" t="s">
        <v>4</v>
      </c>
      <c r="Q263" s="10">
        <v>94.94984820502691</v>
      </c>
      <c r="R263" s="10">
        <v>60.46047813372234</v>
      </c>
      <c r="S263" s="5" t="s">
        <v>4</v>
      </c>
      <c r="T263" s="5" t="s">
        <v>4</v>
      </c>
      <c r="U263" s="10" t="s">
        <v>4</v>
      </c>
      <c r="V263" s="10" t="s">
        <v>4</v>
      </c>
    </row>
    <row r="264" spans="1:22" x14ac:dyDescent="0.3">
      <c r="A264" s="3" t="s">
        <v>290</v>
      </c>
      <c r="B264" s="3" t="s">
        <v>1</v>
      </c>
      <c r="C264" s="3">
        <v>16</v>
      </c>
      <c r="D264" s="3">
        <v>4</v>
      </c>
      <c r="E264" s="3">
        <v>0</v>
      </c>
      <c r="F264" s="3">
        <v>8</v>
      </c>
      <c r="G264" s="3">
        <v>1</v>
      </c>
      <c r="H264" s="5" t="s">
        <v>469</v>
      </c>
      <c r="I264" s="5" t="s">
        <v>469</v>
      </c>
      <c r="J264" s="10">
        <v>67.038403373277617</v>
      </c>
      <c r="K264" s="5">
        <v>86.408450704225359</v>
      </c>
      <c r="L264" s="5">
        <v>100.89156816131197</v>
      </c>
      <c r="M264" s="5">
        <v>120.05217294779776</v>
      </c>
      <c r="N264" s="5">
        <v>100.34347454552446</v>
      </c>
      <c r="O264" s="5">
        <v>100.2703401203574</v>
      </c>
      <c r="P264" s="5">
        <v>99.708409472064147</v>
      </c>
      <c r="Q264" s="10">
        <v>101.86210074807367</v>
      </c>
      <c r="R264" s="10">
        <v>68.205262802325819</v>
      </c>
      <c r="S264" s="5">
        <v>95.493099116424801</v>
      </c>
      <c r="T264" s="5">
        <v>95.493099116424801</v>
      </c>
      <c r="U264" s="10">
        <v>65.09678119300888</v>
      </c>
      <c r="V264" s="10">
        <v>60.900497653269611</v>
      </c>
    </row>
    <row r="265" spans="1:22" x14ac:dyDescent="0.3">
      <c r="A265" s="3" t="s">
        <v>290</v>
      </c>
      <c r="B265" s="3" t="s">
        <v>53</v>
      </c>
      <c r="C265" s="3">
        <v>21</v>
      </c>
      <c r="D265" s="3">
        <v>8</v>
      </c>
      <c r="E265" s="3">
        <v>0</v>
      </c>
      <c r="F265" s="3">
        <v>11</v>
      </c>
      <c r="G265" s="3">
        <v>1</v>
      </c>
      <c r="H265" s="5" t="s">
        <v>469</v>
      </c>
      <c r="I265" s="5" t="s">
        <v>469</v>
      </c>
      <c r="J265" s="10">
        <v>69.541930367092036</v>
      </c>
      <c r="K265" s="5">
        <v>80.349344978165931</v>
      </c>
      <c r="L265" s="5">
        <v>108.11797751047956</v>
      </c>
      <c r="M265" s="5">
        <v>136.94687397371419</v>
      </c>
      <c r="N265" s="5">
        <v>97.532614173000297</v>
      </c>
      <c r="O265" s="5">
        <v>96.932304193277332</v>
      </c>
      <c r="P265" s="5">
        <v>89.695790133722426</v>
      </c>
      <c r="Q265" s="10">
        <v>92.361527447988067</v>
      </c>
      <c r="R265" s="10">
        <v>64.986960436652154</v>
      </c>
      <c r="S265" s="5">
        <v>84.59159886086141</v>
      </c>
      <c r="T265" s="5">
        <v>84.591598860861424</v>
      </c>
      <c r="U265" s="10">
        <v>55.560150835736202</v>
      </c>
      <c r="V265" s="10">
        <v>49.190950733932745</v>
      </c>
    </row>
    <row r="266" spans="1:22" x14ac:dyDescent="0.3">
      <c r="A266" s="3" t="s">
        <v>357</v>
      </c>
      <c r="B266" s="3" t="s">
        <v>1</v>
      </c>
      <c r="C266" s="3">
        <v>21</v>
      </c>
      <c r="D266" s="3">
        <v>22</v>
      </c>
      <c r="E266" s="3">
        <v>0</v>
      </c>
      <c r="F266" s="3">
        <v>11</v>
      </c>
      <c r="G266" s="3">
        <v>2</v>
      </c>
      <c r="H266" s="5" t="s">
        <v>469</v>
      </c>
      <c r="I266" s="5" t="s">
        <v>469</v>
      </c>
      <c r="J266" s="10">
        <v>91.816781283989343</v>
      </c>
      <c r="K266" s="5">
        <v>94.079457364341067</v>
      </c>
      <c r="L266" s="5">
        <v>115.62816246566253</v>
      </c>
      <c r="M266" s="5">
        <v>131.66010687411702</v>
      </c>
      <c r="N266" s="5">
        <v>116.75898241109756</v>
      </c>
      <c r="O266" s="5">
        <v>115.53262167084884</v>
      </c>
      <c r="P266" s="5">
        <v>99.897385605462574</v>
      </c>
      <c r="Q266" s="10">
        <v>74.390612005165607</v>
      </c>
      <c r="R266" s="10">
        <v>70.830751275642342</v>
      </c>
      <c r="S266" s="5">
        <v>109.5662890451699</v>
      </c>
      <c r="T266" s="5">
        <v>109.5662890451699</v>
      </c>
      <c r="U266" s="10">
        <v>76.741024149160893</v>
      </c>
      <c r="V266" s="10">
        <v>76.5607593790903</v>
      </c>
    </row>
    <row r="267" spans="1:22" x14ac:dyDescent="0.3">
      <c r="A267" s="3" t="s">
        <v>357</v>
      </c>
      <c r="B267" s="3" t="s">
        <v>53</v>
      </c>
      <c r="C267" s="3">
        <v>27</v>
      </c>
      <c r="D267" s="3">
        <v>11</v>
      </c>
      <c r="E267" s="3">
        <v>0</v>
      </c>
      <c r="F267" s="3">
        <v>14</v>
      </c>
      <c r="G267" s="3">
        <v>1</v>
      </c>
      <c r="H267" s="5" t="s">
        <v>469</v>
      </c>
      <c r="I267" s="5" t="s">
        <v>469</v>
      </c>
      <c r="J267" s="10" t="s">
        <v>4</v>
      </c>
      <c r="K267" s="5">
        <v>88.92377260981911</v>
      </c>
      <c r="L267" s="5" t="s">
        <v>4</v>
      </c>
      <c r="M267" s="5" t="s">
        <v>4</v>
      </c>
      <c r="N267" s="5" t="s">
        <v>4</v>
      </c>
      <c r="O267" s="5" t="s">
        <v>4</v>
      </c>
      <c r="P267" s="5" t="s">
        <v>4</v>
      </c>
      <c r="Q267" s="10">
        <v>69.863367299813291</v>
      </c>
      <c r="R267" s="10" t="s">
        <v>4</v>
      </c>
      <c r="S267" s="5" t="s">
        <v>4</v>
      </c>
      <c r="T267" s="5" t="s">
        <v>4</v>
      </c>
      <c r="U267" s="10" t="s">
        <v>4</v>
      </c>
      <c r="V267" s="10" t="s">
        <v>4</v>
      </c>
    </row>
    <row r="268" spans="1:22" x14ac:dyDescent="0.3">
      <c r="A268" s="3" t="s">
        <v>110</v>
      </c>
      <c r="B268" s="3" t="s">
        <v>1</v>
      </c>
      <c r="C268" s="3">
        <v>5</v>
      </c>
      <c r="D268" s="3">
        <v>19</v>
      </c>
      <c r="E268" s="3">
        <v>0</v>
      </c>
      <c r="F268" s="3">
        <v>3</v>
      </c>
      <c r="G268" s="3">
        <v>2</v>
      </c>
      <c r="H268" s="5" t="s">
        <v>469</v>
      </c>
      <c r="I268" s="5" t="s">
        <v>469</v>
      </c>
      <c r="J268" s="10">
        <v>72.856039682771154</v>
      </c>
      <c r="K268" s="5">
        <v>96.103286384976514</v>
      </c>
      <c r="L268" s="5">
        <v>97.931766761920997</v>
      </c>
      <c r="M268" s="5">
        <v>107.20211301024989</v>
      </c>
      <c r="N268" s="5">
        <v>96.311222438463574</v>
      </c>
      <c r="O268" s="5">
        <v>96.476875616909112</v>
      </c>
      <c r="P268" s="5">
        <v>98.857026920332842</v>
      </c>
      <c r="Q268" s="10" t="s">
        <v>4</v>
      </c>
      <c r="R268" s="10" t="s">
        <v>4</v>
      </c>
      <c r="S268" s="5">
        <v>94.123139005262956</v>
      </c>
      <c r="T268" s="5">
        <v>94.123139005262971</v>
      </c>
      <c r="U268" s="10" t="s">
        <v>4</v>
      </c>
      <c r="V268" s="10" t="s">
        <v>4</v>
      </c>
    </row>
    <row r="269" spans="1:22" x14ac:dyDescent="0.3">
      <c r="A269" s="3" t="s">
        <v>110</v>
      </c>
      <c r="B269" s="3" t="s">
        <v>53</v>
      </c>
      <c r="C269" s="3">
        <v>23</v>
      </c>
      <c r="D269" s="3">
        <v>24</v>
      </c>
      <c r="E269" s="3">
        <v>0</v>
      </c>
      <c r="F269" s="3">
        <v>12</v>
      </c>
      <c r="G269" s="3">
        <v>2</v>
      </c>
      <c r="H269" s="5" t="s">
        <v>469</v>
      </c>
      <c r="I269" s="5" t="s">
        <v>469</v>
      </c>
      <c r="J269" s="10">
        <v>58.640280867566808</v>
      </c>
      <c r="K269" s="5">
        <v>94.242735042735035</v>
      </c>
      <c r="L269" s="5">
        <v>101.1437021901753</v>
      </c>
      <c r="M269" s="5">
        <v>87.001642713334391</v>
      </c>
      <c r="N269" s="5">
        <v>93.342621748313007</v>
      </c>
      <c r="O269" s="5">
        <v>93.196759041230848</v>
      </c>
      <c r="P269" s="5">
        <v>91.998734190703374</v>
      </c>
      <c r="Q269" s="10">
        <v>63.826033556641924</v>
      </c>
      <c r="R269" s="10">
        <v>37.287409712710982</v>
      </c>
      <c r="S269" s="5">
        <v>93.047157194202086</v>
      </c>
      <c r="T269" s="5">
        <v>93.047157194202086</v>
      </c>
      <c r="U269" s="10">
        <v>34.459075466682002</v>
      </c>
      <c r="V269" s="10">
        <v>29.205683503040635</v>
      </c>
    </row>
    <row r="270" spans="1:22" x14ac:dyDescent="0.3">
      <c r="A270" s="3" t="s">
        <v>225</v>
      </c>
      <c r="B270" s="3" t="s">
        <v>1</v>
      </c>
      <c r="C270" s="3">
        <v>11</v>
      </c>
      <c r="D270" s="3">
        <v>18</v>
      </c>
      <c r="E270" s="3">
        <v>0</v>
      </c>
      <c r="F270" s="3">
        <v>6</v>
      </c>
      <c r="G270" s="3">
        <v>2</v>
      </c>
      <c r="H270" s="5" t="s">
        <v>469</v>
      </c>
      <c r="I270" s="5" t="s">
        <v>469</v>
      </c>
      <c r="J270" s="10">
        <v>68.879751100820314</v>
      </c>
      <c r="K270" s="5">
        <v>101.02124183006535</v>
      </c>
      <c r="L270" s="5">
        <v>106.63747059577085</v>
      </c>
      <c r="M270" s="5">
        <v>124.31874267935525</v>
      </c>
      <c r="N270" s="5">
        <v>102.30906659640348</v>
      </c>
      <c r="O270" s="5">
        <v>101.80788763842776</v>
      </c>
      <c r="P270" s="5">
        <v>95.526182668432995</v>
      </c>
      <c r="Q270" s="10">
        <v>94.805578700237191</v>
      </c>
      <c r="R270" s="10">
        <v>65.251415618439694</v>
      </c>
      <c r="S270" s="5">
        <v>95.118268516277112</v>
      </c>
      <c r="T270" s="5">
        <v>95.118268516277126</v>
      </c>
      <c r="U270" s="10">
        <v>62.068400931763158</v>
      </c>
      <c r="V270" s="10">
        <v>58.198119063076106</v>
      </c>
    </row>
    <row r="271" spans="1:22" x14ac:dyDescent="0.3">
      <c r="A271" s="3" t="s">
        <v>225</v>
      </c>
      <c r="B271" s="3" t="s">
        <v>53</v>
      </c>
      <c r="C271" s="3">
        <v>25</v>
      </c>
      <c r="D271" s="3">
        <v>17</v>
      </c>
      <c r="E271" s="3">
        <v>0</v>
      </c>
      <c r="F271" s="3">
        <v>13</v>
      </c>
      <c r="G271" s="3">
        <v>2</v>
      </c>
      <c r="H271" s="5" t="s">
        <v>469</v>
      </c>
      <c r="I271" s="5" t="s">
        <v>469</v>
      </c>
      <c r="J271" s="10">
        <v>66.111619616448053</v>
      </c>
      <c r="K271" s="5">
        <v>87.975124378109456</v>
      </c>
      <c r="L271" s="5">
        <v>108.93323142816458</v>
      </c>
      <c r="M271" s="5">
        <v>153.43984857366229</v>
      </c>
      <c r="N271" s="5">
        <v>99.427138736418357</v>
      </c>
      <c r="O271" s="5">
        <v>98.73095236758553</v>
      </c>
      <c r="P271" s="5">
        <v>90.515173248442522</v>
      </c>
      <c r="Q271" s="10">
        <v>119.91203129356995</v>
      </c>
      <c r="R271" s="10">
        <v>79.563489117620406</v>
      </c>
      <c r="S271" s="5">
        <v>85.38201850802551</v>
      </c>
      <c r="T271" s="5">
        <v>85.382018508025524</v>
      </c>
      <c r="U271" s="10">
        <v>68.402160100202082</v>
      </c>
      <c r="V271" s="10">
        <v>62.714760487918333</v>
      </c>
    </row>
    <row r="272" spans="1:22" x14ac:dyDescent="0.3">
      <c r="A272" s="3" t="s">
        <v>183</v>
      </c>
      <c r="B272" s="3" t="s">
        <v>1</v>
      </c>
      <c r="C272" s="3">
        <v>9</v>
      </c>
      <c r="D272" s="3">
        <v>12</v>
      </c>
      <c r="E272" s="3">
        <v>0</v>
      </c>
      <c r="F272" s="3">
        <v>5</v>
      </c>
      <c r="G272" s="3">
        <v>1</v>
      </c>
      <c r="H272" s="5" t="s">
        <v>469</v>
      </c>
      <c r="I272" s="5" t="s">
        <v>469</v>
      </c>
      <c r="J272" s="10" t="s">
        <v>4</v>
      </c>
      <c r="K272" s="5" t="s">
        <v>4</v>
      </c>
      <c r="L272" s="5" t="s">
        <v>4</v>
      </c>
      <c r="M272" s="5" t="s">
        <v>4</v>
      </c>
      <c r="N272" s="5" t="s">
        <v>4</v>
      </c>
      <c r="O272" s="5" t="s">
        <v>4</v>
      </c>
      <c r="P272" s="5" t="s">
        <v>4</v>
      </c>
      <c r="Q272" s="10">
        <v>76.106611027142449</v>
      </c>
      <c r="R272" s="10" t="s">
        <v>4</v>
      </c>
      <c r="S272" s="5" t="s">
        <v>4</v>
      </c>
      <c r="T272" s="5" t="s">
        <v>4</v>
      </c>
      <c r="U272" s="10" t="s">
        <v>4</v>
      </c>
      <c r="V272" s="10" t="s">
        <v>4</v>
      </c>
    </row>
    <row r="273" spans="1:22" x14ac:dyDescent="0.3">
      <c r="A273" s="3" t="s">
        <v>183</v>
      </c>
      <c r="B273" s="3" t="s">
        <v>53</v>
      </c>
      <c r="C273" s="3">
        <v>17</v>
      </c>
      <c r="D273" s="3">
        <v>17</v>
      </c>
      <c r="E273" s="3">
        <v>0</v>
      </c>
      <c r="F273" s="3">
        <v>9</v>
      </c>
      <c r="G273" s="3">
        <v>2</v>
      </c>
      <c r="H273" s="5" t="s">
        <v>469</v>
      </c>
      <c r="I273" s="5" t="s">
        <v>469</v>
      </c>
      <c r="J273" s="10">
        <v>78.906639588120541</v>
      </c>
      <c r="K273" s="5">
        <v>74.147849462365585</v>
      </c>
      <c r="L273" s="5">
        <v>90.920287982866128</v>
      </c>
      <c r="M273" s="5">
        <v>107.90230375262801</v>
      </c>
      <c r="N273" s="5">
        <v>80.757285503312431</v>
      </c>
      <c r="O273" s="5">
        <v>81.299371039736897</v>
      </c>
      <c r="P273" s="5">
        <v>89.466975983963792</v>
      </c>
      <c r="Q273" s="10">
        <v>82.512641367307566</v>
      </c>
      <c r="R273" s="10">
        <v>65.290372563337414</v>
      </c>
      <c r="S273" s="5">
        <v>75.511975098939516</v>
      </c>
      <c r="T273" s="5">
        <v>75.511975098939516</v>
      </c>
      <c r="U273" s="10">
        <v>49.710442633890409</v>
      </c>
      <c r="V273" s="10">
        <v>41.796068530876319</v>
      </c>
    </row>
    <row r="274" spans="1:22" x14ac:dyDescent="0.3">
      <c r="A274" s="3" t="s">
        <v>32</v>
      </c>
      <c r="B274" s="3" t="s">
        <v>1</v>
      </c>
      <c r="C274" s="3">
        <v>2</v>
      </c>
      <c r="D274" s="3">
        <v>7</v>
      </c>
      <c r="E274" s="3">
        <v>0</v>
      </c>
      <c r="F274" s="3">
        <v>1</v>
      </c>
      <c r="G274" s="3">
        <v>1</v>
      </c>
      <c r="H274" s="5" t="s">
        <v>469</v>
      </c>
      <c r="I274" s="5" t="s">
        <v>469</v>
      </c>
      <c r="J274" s="10">
        <v>69.08899202776125</v>
      </c>
      <c r="K274" s="5">
        <v>85.313969571230984</v>
      </c>
      <c r="L274" s="5">
        <v>96.959148450244754</v>
      </c>
      <c r="M274" s="5">
        <v>106.1298049417551</v>
      </c>
      <c r="N274" s="5">
        <v>91.738982153553636</v>
      </c>
      <c r="O274" s="5">
        <v>91.974774018160034</v>
      </c>
      <c r="P274" s="5">
        <v>95.234251512679791</v>
      </c>
      <c r="Q274" s="10">
        <v>87.273056557348141</v>
      </c>
      <c r="R274" s="10">
        <v>59.940713504152178</v>
      </c>
      <c r="S274" s="5">
        <v>88.123043085518361</v>
      </c>
      <c r="T274" s="5">
        <v>88.123043085518361</v>
      </c>
      <c r="U274" s="10">
        <v>52.779272218725559</v>
      </c>
      <c r="V274" s="10">
        <v>45.777497225703137</v>
      </c>
    </row>
    <row r="275" spans="1:22" x14ac:dyDescent="0.3">
      <c r="A275" s="3" t="s">
        <v>32</v>
      </c>
      <c r="B275" s="3" t="s">
        <v>53</v>
      </c>
      <c r="C275" s="3">
        <v>7</v>
      </c>
      <c r="D275" s="3">
        <v>21</v>
      </c>
      <c r="E275" s="3">
        <v>0</v>
      </c>
      <c r="F275" s="3">
        <v>4</v>
      </c>
      <c r="G275" s="3">
        <v>2</v>
      </c>
      <c r="H275" s="5" t="s">
        <v>469</v>
      </c>
      <c r="I275" s="5" t="s">
        <v>469</v>
      </c>
      <c r="J275" s="10">
        <v>73.480779013766579</v>
      </c>
      <c r="K275" s="5">
        <v>94.034934497816593</v>
      </c>
      <c r="L275" s="5">
        <v>89.922967393491305</v>
      </c>
      <c r="M275" s="5">
        <v>124.07469043098112</v>
      </c>
      <c r="N275" s="5">
        <v>87.261471022446258</v>
      </c>
      <c r="O275" s="5">
        <v>88.056799139452608</v>
      </c>
      <c r="P275" s="5">
        <v>97.900685411003735</v>
      </c>
      <c r="Q275" s="10">
        <v>109.85450994825507</v>
      </c>
      <c r="R275" s="10">
        <v>81.097975845738532</v>
      </c>
      <c r="S275" s="5">
        <v>81.644459768832448</v>
      </c>
      <c r="T275" s="5">
        <v>81.644459768832448</v>
      </c>
      <c r="U275" s="10">
        <v>66.652942053220073</v>
      </c>
      <c r="V275" s="10">
        <v>59.504070606197558</v>
      </c>
    </row>
    <row r="276" spans="1:22" x14ac:dyDescent="0.3">
      <c r="A276" s="3" t="s">
        <v>286</v>
      </c>
      <c r="B276" s="3" t="s">
        <v>1</v>
      </c>
      <c r="C276" s="3">
        <v>15</v>
      </c>
      <c r="D276" s="3">
        <v>21</v>
      </c>
      <c r="E276" s="3">
        <v>0</v>
      </c>
      <c r="F276" s="3">
        <v>8</v>
      </c>
      <c r="G276" s="3">
        <v>2</v>
      </c>
      <c r="H276" s="5" t="s">
        <v>469</v>
      </c>
      <c r="I276" s="5" t="s">
        <v>469</v>
      </c>
      <c r="J276" s="10">
        <v>66.056063918185714</v>
      </c>
      <c r="K276" s="5">
        <v>93.624631268436573</v>
      </c>
      <c r="L276" s="5">
        <v>99.360397918947527</v>
      </c>
      <c r="M276" s="5">
        <v>84.294150965924359</v>
      </c>
      <c r="N276" s="5">
        <v>90.617627699562718</v>
      </c>
      <c r="O276" s="5">
        <v>90.672618305398913</v>
      </c>
      <c r="P276" s="5">
        <v>91.397053507392883</v>
      </c>
      <c r="Q276" s="10">
        <v>140.69026962821843</v>
      </c>
      <c r="R276" s="10">
        <v>93.904218375529283</v>
      </c>
      <c r="S276" s="5">
        <v>91.373012638327467</v>
      </c>
      <c r="T276" s="5">
        <v>91.373012638327481</v>
      </c>
      <c r="U276" s="10">
        <v>89.16694308976065</v>
      </c>
      <c r="V276" s="10">
        <v>86.729360440254183</v>
      </c>
    </row>
    <row r="277" spans="1:22" x14ac:dyDescent="0.3">
      <c r="A277" s="3" t="s">
        <v>286</v>
      </c>
      <c r="B277" s="3" t="s">
        <v>53</v>
      </c>
      <c r="C277" s="3">
        <v>35</v>
      </c>
      <c r="D277" s="3">
        <v>22</v>
      </c>
      <c r="E277" s="3">
        <v>0</v>
      </c>
      <c r="F277" s="3">
        <v>17</v>
      </c>
      <c r="G277" s="3">
        <v>2</v>
      </c>
      <c r="H277" s="5" t="s">
        <v>469</v>
      </c>
      <c r="I277" s="5" t="s">
        <v>469</v>
      </c>
      <c r="J277" s="10">
        <v>58.629102705976301</v>
      </c>
      <c r="K277" s="5">
        <v>87.489626556016603</v>
      </c>
      <c r="L277" s="5">
        <v>106.615347320438</v>
      </c>
      <c r="M277" s="5">
        <v>122.90579882385815</v>
      </c>
      <c r="N277" s="5">
        <v>102.10048768244164</v>
      </c>
      <c r="O277" s="5">
        <v>101.57553643997556</v>
      </c>
      <c r="P277" s="5">
        <v>95.307854927147091</v>
      </c>
      <c r="Q277" s="10">
        <v>134.01416622246012</v>
      </c>
      <c r="R277" s="10">
        <v>78.650582948388688</v>
      </c>
      <c r="S277" s="5">
        <v>94.298607894019383</v>
      </c>
      <c r="T277" s="5">
        <v>94.298607894019383</v>
      </c>
      <c r="U277" s="10">
        <v>75.839494471576543</v>
      </c>
      <c r="V277" s="10">
        <v>73.127692185216205</v>
      </c>
    </row>
    <row r="278" spans="1:22" x14ac:dyDescent="0.3">
      <c r="A278" s="3" t="s">
        <v>76</v>
      </c>
      <c r="B278" s="3" t="s">
        <v>1</v>
      </c>
      <c r="C278" s="3">
        <v>4</v>
      </c>
      <c r="D278" s="3">
        <v>4</v>
      </c>
      <c r="E278" s="3">
        <v>0</v>
      </c>
      <c r="F278" s="3">
        <v>2</v>
      </c>
      <c r="G278" s="3">
        <v>1</v>
      </c>
      <c r="H278" s="5" t="s">
        <v>469</v>
      </c>
      <c r="I278" s="5" t="s">
        <v>469</v>
      </c>
      <c r="J278" s="10">
        <v>55.864675688076829</v>
      </c>
      <c r="K278" s="5">
        <v>80.159642401021699</v>
      </c>
      <c r="L278" s="5">
        <v>91.663397512281861</v>
      </c>
      <c r="M278" s="5">
        <v>125.01307883387582</v>
      </c>
      <c r="N278" s="5">
        <v>88.197173622811249</v>
      </c>
      <c r="O278" s="5">
        <v>88.841323357888754</v>
      </c>
      <c r="P278" s="5">
        <v>97.108089756684848</v>
      </c>
      <c r="Q278" s="10">
        <v>101.37663187874655</v>
      </c>
      <c r="R278" s="10">
        <v>56.047358607583398</v>
      </c>
      <c r="S278" s="5">
        <v>82.707176210932815</v>
      </c>
      <c r="T278" s="5">
        <v>82.707176210932815</v>
      </c>
      <c r="U278" s="10">
        <v>46.091737761453963</v>
      </c>
      <c r="V278" s="10">
        <v>37.804130256883504</v>
      </c>
    </row>
    <row r="279" spans="1:22" x14ac:dyDescent="0.3">
      <c r="A279" s="3" t="s">
        <v>76</v>
      </c>
      <c r="B279" s="3" t="s">
        <v>53</v>
      </c>
      <c r="C279" s="3">
        <v>31</v>
      </c>
      <c r="D279" s="3">
        <v>15</v>
      </c>
      <c r="E279" s="3">
        <v>0</v>
      </c>
      <c r="F279" s="3">
        <v>16</v>
      </c>
      <c r="G279" s="3">
        <v>2</v>
      </c>
      <c r="H279" s="5" t="s">
        <v>469</v>
      </c>
      <c r="I279" s="5" t="s">
        <v>469</v>
      </c>
      <c r="J279" s="10">
        <v>59.975292446356576</v>
      </c>
      <c r="K279" s="5">
        <v>91.125356125356134</v>
      </c>
      <c r="L279" s="5">
        <v>117.96140149457399</v>
      </c>
      <c r="M279" s="5">
        <v>133.95897063739406</v>
      </c>
      <c r="N279" s="5">
        <v>129.641659951995</v>
      </c>
      <c r="O279" s="5">
        <v>127.94270658894426</v>
      </c>
      <c r="P279" s="5">
        <v>108.36963556291263</v>
      </c>
      <c r="Q279" s="10">
        <v>97.80745944528168</v>
      </c>
      <c r="R279" s="10">
        <v>58.475819864011335</v>
      </c>
      <c r="S279" s="5">
        <v>124.6942481680161</v>
      </c>
      <c r="T279" s="5">
        <v>124.69424816801609</v>
      </c>
      <c r="U279" s="10">
        <v>73.314086853042824</v>
      </c>
      <c r="V279" s="10">
        <v>76.495597552392653</v>
      </c>
    </row>
    <row r="280" spans="1:22" x14ac:dyDescent="0.3">
      <c r="A280" s="3" t="s">
        <v>220</v>
      </c>
      <c r="B280" s="3" t="s">
        <v>1</v>
      </c>
      <c r="C280" s="3">
        <v>11</v>
      </c>
      <c r="D280" s="3">
        <v>12</v>
      </c>
      <c r="E280" s="3">
        <v>0</v>
      </c>
      <c r="F280" s="3">
        <v>6</v>
      </c>
      <c r="G280" s="3">
        <v>1</v>
      </c>
      <c r="H280" s="5" t="s">
        <v>469</v>
      </c>
      <c r="I280" s="5" t="s">
        <v>469</v>
      </c>
      <c r="J280" s="10">
        <v>55.916116519396084</v>
      </c>
      <c r="K280" s="5">
        <v>86.62533333333333</v>
      </c>
      <c r="L280" s="5">
        <v>96.061171657910364</v>
      </c>
      <c r="M280" s="5">
        <v>113.72584614610213</v>
      </c>
      <c r="N280" s="5">
        <v>88.055721715471449</v>
      </c>
      <c r="O280" s="5">
        <v>88.29017583070015</v>
      </c>
      <c r="P280" s="5">
        <v>91.895832565148112</v>
      </c>
      <c r="Q280" s="10">
        <v>45.238253842619798</v>
      </c>
      <c r="R280" s="10">
        <v>24.531457532470689</v>
      </c>
      <c r="S280" s="5">
        <v>81.807165053926198</v>
      </c>
      <c r="T280" s="5">
        <v>81.807165053926184</v>
      </c>
      <c r="U280" s="10">
        <v>20.0284100798774</v>
      </c>
      <c r="V280" s="10">
        <v>13.340046091077976</v>
      </c>
    </row>
    <row r="281" spans="1:22" x14ac:dyDescent="0.3">
      <c r="A281" s="3" t="s">
        <v>220</v>
      </c>
      <c r="B281" s="3" t="s">
        <v>53</v>
      </c>
      <c r="C281" s="3">
        <v>29</v>
      </c>
      <c r="D281" s="3">
        <v>23</v>
      </c>
      <c r="E281" s="3">
        <v>0</v>
      </c>
      <c r="F281" s="3">
        <v>15</v>
      </c>
      <c r="G281" s="3">
        <v>2</v>
      </c>
      <c r="H281" s="5" t="s">
        <v>469</v>
      </c>
      <c r="I281" s="5" t="s">
        <v>469</v>
      </c>
      <c r="J281" s="10">
        <v>84.76714551938079</v>
      </c>
      <c r="K281" s="5">
        <v>75.001194743130242</v>
      </c>
      <c r="L281" s="5">
        <v>107.55278148876624</v>
      </c>
      <c r="M281" s="5">
        <v>112.92500697808087</v>
      </c>
      <c r="N281" s="5">
        <v>110.83691370641149</v>
      </c>
      <c r="O281" s="5">
        <v>110.19229616991342</v>
      </c>
      <c r="P281" s="5">
        <v>102.39316841066028</v>
      </c>
      <c r="Q281" s="10">
        <v>50.000220742371006</v>
      </c>
      <c r="R281" s="10">
        <v>42.85019496801884</v>
      </c>
      <c r="S281" s="5">
        <v>108.26921630670259</v>
      </c>
      <c r="T281" s="5">
        <v>108.26921630670259</v>
      </c>
      <c r="U281" s="10">
        <v>47.403929028380141</v>
      </c>
      <c r="V281" s="10">
        <v>42.850235090737179</v>
      </c>
    </row>
    <row r="282" spans="1:22" x14ac:dyDescent="0.3">
      <c r="A282" s="3" t="s">
        <v>364</v>
      </c>
      <c r="B282" s="3" t="s">
        <v>1</v>
      </c>
      <c r="C282" s="3">
        <v>22</v>
      </c>
      <c r="D282" s="3">
        <v>13</v>
      </c>
      <c r="E282" s="3">
        <v>0</v>
      </c>
      <c r="F282" s="3">
        <v>11</v>
      </c>
      <c r="G282" s="3">
        <v>2</v>
      </c>
      <c r="H282" s="5" t="s">
        <v>469</v>
      </c>
      <c r="I282" s="5" t="s">
        <v>469</v>
      </c>
      <c r="J282" s="10">
        <v>61.618692845477781</v>
      </c>
      <c r="K282" s="5">
        <v>85.755829903978039</v>
      </c>
      <c r="L282" s="5">
        <v>103.75651265839301</v>
      </c>
      <c r="M282" s="5">
        <v>97.405483801010348</v>
      </c>
      <c r="N282" s="5">
        <v>88.984744441449905</v>
      </c>
      <c r="O282" s="5">
        <v>88.701798587579646</v>
      </c>
      <c r="P282" s="5">
        <v>85.516097174535744</v>
      </c>
      <c r="Q282" s="10">
        <v>156.70292564900177</v>
      </c>
      <c r="R282" s="10">
        <v>96.497367772105491</v>
      </c>
      <c r="S282" s="5">
        <v>82.852175809299908</v>
      </c>
      <c r="T282" s="5">
        <v>82.852175809299894</v>
      </c>
      <c r="U282" s="10">
        <v>80.199403739570911</v>
      </c>
      <c r="V282" s="10">
        <v>73.39094042070748</v>
      </c>
    </row>
    <row r="283" spans="1:22" x14ac:dyDescent="0.3">
      <c r="A283" s="3" t="s">
        <v>364</v>
      </c>
      <c r="B283" s="3" t="s">
        <v>53</v>
      </c>
      <c r="C283" s="3">
        <v>34</v>
      </c>
      <c r="D283" s="3">
        <v>15</v>
      </c>
      <c r="E283" s="3">
        <v>0</v>
      </c>
      <c r="F283" s="3">
        <v>17</v>
      </c>
      <c r="G283" s="3">
        <v>2</v>
      </c>
      <c r="H283" s="5" t="s">
        <v>469</v>
      </c>
      <c r="I283" s="5" t="s">
        <v>469</v>
      </c>
      <c r="J283" s="10">
        <v>50.449691379188465</v>
      </c>
      <c r="K283" s="5">
        <v>83.390585241730278</v>
      </c>
      <c r="L283" s="5">
        <v>93.142673729321473</v>
      </c>
      <c r="M283" s="5">
        <v>132.38040175236776</v>
      </c>
      <c r="N283" s="5">
        <v>91.375199280151747</v>
      </c>
      <c r="O283" s="5">
        <v>91.880315991261838</v>
      </c>
      <c r="P283" s="5">
        <v>98.494815964069829</v>
      </c>
      <c r="Q283" s="10">
        <v>157.98965538534219</v>
      </c>
      <c r="R283" s="10">
        <v>79.39826624653719</v>
      </c>
      <c r="S283" s="5">
        <v>85.200082824457056</v>
      </c>
      <c r="T283" s="5">
        <v>85.20008282445707</v>
      </c>
      <c r="U283" s="10">
        <v>65.841302174548503</v>
      </c>
      <c r="V283" s="10">
        <v>57.30143465181213</v>
      </c>
    </row>
    <row r="284" spans="1:22" x14ac:dyDescent="0.3">
      <c r="A284" s="3" t="s">
        <v>301</v>
      </c>
      <c r="B284" s="3" t="s">
        <v>1</v>
      </c>
      <c r="C284" s="3">
        <v>17</v>
      </c>
      <c r="D284" s="3">
        <v>2</v>
      </c>
      <c r="E284" s="3">
        <v>0</v>
      </c>
      <c r="F284" s="3">
        <v>9</v>
      </c>
      <c r="G284" s="3">
        <v>1</v>
      </c>
      <c r="H284" s="5" t="s">
        <v>469</v>
      </c>
      <c r="I284" s="5" t="s">
        <v>469</v>
      </c>
      <c r="J284" s="10">
        <v>65.376273096534248</v>
      </c>
      <c r="K284" s="5">
        <v>96.120325203252037</v>
      </c>
      <c r="L284" s="5">
        <v>90.81606142427627</v>
      </c>
      <c r="M284" s="5">
        <v>122.74541943669747</v>
      </c>
      <c r="N284" s="5">
        <v>82.314781306701207</v>
      </c>
      <c r="O284" s="5">
        <v>82.955110016463181</v>
      </c>
      <c r="P284" s="5">
        <v>91.38367247104776</v>
      </c>
      <c r="Q284" s="10">
        <v>104.8196934453107</v>
      </c>
      <c r="R284" s="10">
        <v>68.372891773395622</v>
      </c>
      <c r="S284" s="5">
        <v>74.771536023276596</v>
      </c>
      <c r="T284" s="5">
        <v>74.771536023276596</v>
      </c>
      <c r="U284" s="10">
        <v>51.13176604370809</v>
      </c>
      <c r="V284" s="10">
        <v>42.728562456160525</v>
      </c>
    </row>
    <row r="285" spans="1:22" x14ac:dyDescent="0.3">
      <c r="A285" s="3" t="s">
        <v>301</v>
      </c>
      <c r="B285" s="3" t="s">
        <v>53</v>
      </c>
      <c r="C285" s="3">
        <v>29</v>
      </c>
      <c r="D285" s="3">
        <v>22</v>
      </c>
      <c r="E285" s="3">
        <v>0</v>
      </c>
      <c r="F285" s="3">
        <v>15</v>
      </c>
      <c r="G285" s="3">
        <v>2</v>
      </c>
      <c r="H285" s="5" t="s">
        <v>469</v>
      </c>
      <c r="I285" s="5" t="s">
        <v>469</v>
      </c>
      <c r="J285" s="10">
        <v>62.036260593554381</v>
      </c>
      <c r="K285" s="5">
        <v>100.62679425837322</v>
      </c>
      <c r="L285" s="5">
        <v>92.54291101875512</v>
      </c>
      <c r="M285" s="5">
        <v>116.5640598972209</v>
      </c>
      <c r="N285" s="5">
        <v>96.059317504679214</v>
      </c>
      <c r="O285" s="5">
        <v>96.651816567326804</v>
      </c>
      <c r="P285" s="5">
        <v>104.2839410222679</v>
      </c>
      <c r="Q285" s="10">
        <v>100.94377852317005</v>
      </c>
      <c r="R285" s="10">
        <v>62.491323922337628</v>
      </c>
      <c r="S285" s="5">
        <v>94.960122081778621</v>
      </c>
      <c r="T285" s="5">
        <v>94.960122081778621</v>
      </c>
      <c r="U285" s="10">
        <v>58.756390344777543</v>
      </c>
      <c r="V285" s="10">
        <v>54.480080853209202</v>
      </c>
    </row>
    <row r="286" spans="1:22" x14ac:dyDescent="0.3">
      <c r="A286" s="3" t="s">
        <v>305</v>
      </c>
      <c r="B286" s="3" t="s">
        <v>1</v>
      </c>
      <c r="C286" s="3">
        <v>17</v>
      </c>
      <c r="D286" s="3">
        <v>6</v>
      </c>
      <c r="E286" s="3">
        <v>0</v>
      </c>
      <c r="F286" s="3">
        <v>9</v>
      </c>
      <c r="G286" s="3">
        <v>1</v>
      </c>
      <c r="H286" s="5" t="s">
        <v>469</v>
      </c>
      <c r="I286" s="5" t="s">
        <v>469</v>
      </c>
      <c r="J286" s="10">
        <v>61.102198635787254</v>
      </c>
      <c r="K286" s="5">
        <v>88.512152777777771</v>
      </c>
      <c r="L286" s="5">
        <v>87.913270577469532</v>
      </c>
      <c r="M286" s="5">
        <v>92.873955874320856</v>
      </c>
      <c r="N286" s="5">
        <v>73.488146304086015</v>
      </c>
      <c r="O286" s="5">
        <v>74.187082517700077</v>
      </c>
      <c r="P286" s="5">
        <v>84.10131502915668</v>
      </c>
      <c r="Q286" s="10">
        <v>106.47708086002777</v>
      </c>
      <c r="R286" s="10">
        <v>66.754755963151766</v>
      </c>
      <c r="S286" s="5">
        <v>69.349639801402859</v>
      </c>
      <c r="T286" s="5">
        <v>69.349639801402859</v>
      </c>
      <c r="U286" s="10">
        <v>43.317871630439733</v>
      </c>
      <c r="V286" s="10">
        <v>31.886167093783619</v>
      </c>
    </row>
    <row r="287" spans="1:22" x14ac:dyDescent="0.3">
      <c r="A287" s="3" t="s">
        <v>305</v>
      </c>
      <c r="B287" s="3" t="s">
        <v>53</v>
      </c>
      <c r="C287" s="3">
        <v>21</v>
      </c>
      <c r="D287" s="3">
        <v>12</v>
      </c>
      <c r="E287" s="3">
        <v>0</v>
      </c>
      <c r="F287" s="3">
        <v>11</v>
      </c>
      <c r="G287" s="3">
        <v>1</v>
      </c>
      <c r="H287" s="5" t="s">
        <v>469</v>
      </c>
      <c r="I287" s="5" t="s">
        <v>469</v>
      </c>
      <c r="J287" s="10">
        <v>53.756453433903715</v>
      </c>
      <c r="K287" s="5">
        <v>97.531779661016941</v>
      </c>
      <c r="L287" s="5">
        <v>109.41824357302782</v>
      </c>
      <c r="M287" s="5">
        <v>114.62546743947135</v>
      </c>
      <c r="N287" s="5">
        <v>98.689872738474435</v>
      </c>
      <c r="O287" s="5">
        <v>97.984884756622662</v>
      </c>
      <c r="P287" s="5">
        <v>89.54335957187601</v>
      </c>
      <c r="Q287" s="10">
        <v>118.24864622055422</v>
      </c>
      <c r="R287" s="10">
        <v>64.079710060982705</v>
      </c>
      <c r="S287" s="5">
        <v>88.602270915963132</v>
      </c>
      <c r="T287" s="5">
        <v>88.602270915963118</v>
      </c>
      <c r="U287" s="10">
        <v>56.295712862272474</v>
      </c>
      <c r="V287" s="10">
        <v>49.45251803223897</v>
      </c>
    </row>
    <row r="288" spans="1:22" x14ac:dyDescent="0.3">
      <c r="A288" s="3" t="s">
        <v>10</v>
      </c>
      <c r="B288" s="3" t="s">
        <v>1</v>
      </c>
      <c r="C288" s="3">
        <v>1</v>
      </c>
      <c r="D288" s="3">
        <v>9</v>
      </c>
      <c r="E288" s="3">
        <v>0</v>
      </c>
      <c r="F288" s="3">
        <v>1</v>
      </c>
      <c r="G288" s="3">
        <v>1</v>
      </c>
      <c r="H288" s="5" t="s">
        <v>469</v>
      </c>
      <c r="I288" s="5" t="s">
        <v>469</v>
      </c>
      <c r="J288" s="10">
        <v>76.791263789032399</v>
      </c>
      <c r="K288" s="5">
        <v>92.911949685534594</v>
      </c>
      <c r="L288" s="5">
        <v>102.91098928744411</v>
      </c>
      <c r="M288" s="5">
        <v>101.60317620481676</v>
      </c>
      <c r="N288" s="5">
        <v>95.412433697354288</v>
      </c>
      <c r="O288" s="5">
        <v>95.18443820711687</v>
      </c>
      <c r="P288" s="5">
        <v>92.491192049355661</v>
      </c>
      <c r="Q288" s="10">
        <v>138.62130411097701</v>
      </c>
      <c r="R288" s="10">
        <v>107.73042484017377</v>
      </c>
      <c r="S288" s="5">
        <v>90.971080231545571</v>
      </c>
      <c r="T288" s="5">
        <v>90.971080231545571</v>
      </c>
      <c r="U288" s="10">
        <v>98.136035519624073</v>
      </c>
      <c r="V288" s="10">
        <v>94.330860452192837</v>
      </c>
    </row>
    <row r="289" spans="1:22" x14ac:dyDescent="0.3">
      <c r="A289" s="3" t="s">
        <v>10</v>
      </c>
      <c r="B289" s="3" t="s">
        <v>53</v>
      </c>
      <c r="C289" s="3">
        <v>13</v>
      </c>
      <c r="D289" s="3">
        <v>7</v>
      </c>
      <c r="E289" s="3">
        <v>0</v>
      </c>
      <c r="F289" s="3">
        <v>7</v>
      </c>
      <c r="G289" s="3">
        <v>1</v>
      </c>
      <c r="H289" s="5" t="s">
        <v>469</v>
      </c>
      <c r="I289" s="5" t="s">
        <v>469</v>
      </c>
      <c r="J289" s="10">
        <v>64.200977251561639</v>
      </c>
      <c r="K289" s="5">
        <v>92.955974842767318</v>
      </c>
      <c r="L289" s="5">
        <v>93.653092033484924</v>
      </c>
      <c r="M289" s="5">
        <v>103.27088809085964</v>
      </c>
      <c r="N289" s="5">
        <v>95.980050775675679</v>
      </c>
      <c r="O289" s="5">
        <v>96.48277617680327</v>
      </c>
      <c r="P289" s="5">
        <v>102.97490825645103</v>
      </c>
      <c r="Q289" s="10">
        <v>105.89773480596291</v>
      </c>
      <c r="R289" s="10">
        <v>64.947349253571929</v>
      </c>
      <c r="S289" s="5">
        <v>96.714702193692787</v>
      </c>
      <c r="T289" s="5">
        <v>96.714702193692773</v>
      </c>
      <c r="U289" s="10">
        <v>63.014140146190144</v>
      </c>
      <c r="V289" s="10">
        <v>59.460312533267313</v>
      </c>
    </row>
    <row r="290" spans="1:22" x14ac:dyDescent="0.3">
      <c r="A290" s="3" t="s">
        <v>356</v>
      </c>
      <c r="B290" s="3" t="s">
        <v>1</v>
      </c>
      <c r="C290" s="3">
        <v>21</v>
      </c>
      <c r="D290" s="3">
        <v>19</v>
      </c>
      <c r="E290" s="3">
        <v>0</v>
      </c>
      <c r="F290" s="3">
        <v>11</v>
      </c>
      <c r="G290" s="3">
        <v>2</v>
      </c>
      <c r="H290" s="5" t="s">
        <v>469</v>
      </c>
      <c r="I290" s="5" t="s">
        <v>469</v>
      </c>
      <c r="J290" s="10" t="s">
        <v>4</v>
      </c>
      <c r="K290" s="5" t="s">
        <v>4</v>
      </c>
      <c r="L290" s="5" t="s">
        <v>4</v>
      </c>
      <c r="M290" s="5" t="s">
        <v>4</v>
      </c>
      <c r="N290" s="5" t="s">
        <v>4</v>
      </c>
      <c r="O290" s="5" t="s">
        <v>4</v>
      </c>
      <c r="P290" s="5" t="s">
        <v>4</v>
      </c>
      <c r="Q290" s="10" t="s">
        <v>4</v>
      </c>
      <c r="R290" s="10" t="s">
        <v>4</v>
      </c>
      <c r="S290" s="5" t="s">
        <v>4</v>
      </c>
      <c r="T290" s="5" t="s">
        <v>4</v>
      </c>
      <c r="U290" s="10" t="s">
        <v>4</v>
      </c>
      <c r="V290" s="10" t="s">
        <v>4</v>
      </c>
    </row>
    <row r="291" spans="1:22" x14ac:dyDescent="0.3">
      <c r="A291" s="3" t="s">
        <v>356</v>
      </c>
      <c r="B291" s="3" t="s">
        <v>53</v>
      </c>
      <c r="C291" s="3">
        <v>33</v>
      </c>
      <c r="D291" s="3">
        <v>5</v>
      </c>
      <c r="E291" s="3">
        <v>0</v>
      </c>
      <c r="F291" s="3">
        <v>17</v>
      </c>
      <c r="G291" s="3">
        <v>1</v>
      </c>
      <c r="H291" s="5" t="s">
        <v>469</v>
      </c>
      <c r="I291" s="5" t="s">
        <v>469</v>
      </c>
      <c r="J291" s="10" t="s">
        <v>4</v>
      </c>
      <c r="K291" s="5" t="s">
        <v>4</v>
      </c>
      <c r="L291" s="5" t="s">
        <v>4</v>
      </c>
      <c r="M291" s="5" t="s">
        <v>4</v>
      </c>
      <c r="N291" s="5" t="s">
        <v>4</v>
      </c>
      <c r="O291" s="5" t="s">
        <v>4</v>
      </c>
      <c r="P291" s="5" t="s">
        <v>4</v>
      </c>
      <c r="Q291" s="10" t="s">
        <v>4</v>
      </c>
      <c r="R291" s="10" t="s">
        <v>4</v>
      </c>
      <c r="S291" s="5" t="s">
        <v>4</v>
      </c>
      <c r="T291" s="5" t="s">
        <v>4</v>
      </c>
      <c r="U291" s="10" t="s">
        <v>4</v>
      </c>
      <c r="V291" s="10" t="s">
        <v>4</v>
      </c>
    </row>
    <row r="292" spans="1:22" x14ac:dyDescent="0.3">
      <c r="A292" s="3" t="s">
        <v>427</v>
      </c>
      <c r="B292" s="3" t="s">
        <v>1</v>
      </c>
      <c r="C292" s="3">
        <v>32</v>
      </c>
      <c r="D292" s="3">
        <v>22</v>
      </c>
      <c r="E292" s="3">
        <v>0</v>
      </c>
      <c r="F292" s="3">
        <v>16</v>
      </c>
      <c r="G292" s="3">
        <v>2</v>
      </c>
      <c r="H292" s="5" t="s">
        <v>469</v>
      </c>
      <c r="I292" s="5" t="s">
        <v>469</v>
      </c>
      <c r="J292" s="10">
        <v>83.673698740489399</v>
      </c>
      <c r="K292" s="5">
        <v>103.33333333333331</v>
      </c>
      <c r="L292" s="5">
        <v>97.298345686898983</v>
      </c>
      <c r="M292" s="5">
        <v>138.62523763432273</v>
      </c>
      <c r="N292" s="5">
        <v>91.673317934433058</v>
      </c>
      <c r="O292" s="5">
        <v>91.833252818271845</v>
      </c>
      <c r="P292" s="5">
        <v>94.170332382287057</v>
      </c>
      <c r="Q292" s="10">
        <v>91.769912262365409</v>
      </c>
      <c r="R292" s="10">
        <v>77.267587066832107</v>
      </c>
      <c r="S292" s="5">
        <v>81.763650938880843</v>
      </c>
      <c r="T292" s="5">
        <v>81.763650938880843</v>
      </c>
      <c r="U292" s="10">
        <v>64.818004480815645</v>
      </c>
      <c r="V292" s="10">
        <v>57.057690698404393</v>
      </c>
    </row>
    <row r="293" spans="1:22" x14ac:dyDescent="0.3">
      <c r="A293" s="3" t="s">
        <v>427</v>
      </c>
      <c r="B293" s="3" t="s">
        <v>53</v>
      </c>
      <c r="C293" s="3">
        <v>34</v>
      </c>
      <c r="D293" s="3">
        <v>12</v>
      </c>
      <c r="E293" s="3">
        <v>0</v>
      </c>
      <c r="F293" s="3">
        <v>17</v>
      </c>
      <c r="G293" s="3">
        <v>1</v>
      </c>
      <c r="H293" s="5" t="s">
        <v>469</v>
      </c>
      <c r="I293" s="5" t="s">
        <v>469</v>
      </c>
      <c r="J293" s="10">
        <v>76.313825470470803</v>
      </c>
      <c r="K293" s="5">
        <v>87.553544494720953</v>
      </c>
      <c r="L293" s="5">
        <v>99.03677844718267</v>
      </c>
      <c r="M293" s="5">
        <v>137.12886568623989</v>
      </c>
      <c r="N293" s="5">
        <v>95.58169445099243</v>
      </c>
      <c r="O293" s="5">
        <v>95.65146981446108</v>
      </c>
      <c r="P293" s="5">
        <v>96.674976959489172</v>
      </c>
      <c r="Q293" s="10">
        <v>91.117142245290538</v>
      </c>
      <c r="R293" s="10">
        <v>69.648907600667229</v>
      </c>
      <c r="S293" s="5">
        <v>85.606974552328424</v>
      </c>
      <c r="T293" s="5">
        <v>85.60697455232841</v>
      </c>
      <c r="U293" s="10">
        <v>59.647387122754921</v>
      </c>
      <c r="V293" s="10">
        <v>51.585414234719842</v>
      </c>
    </row>
    <row r="294" spans="1:22" x14ac:dyDescent="0.3">
      <c r="A294" s="3" t="s">
        <v>192</v>
      </c>
      <c r="B294" s="3" t="s">
        <v>1</v>
      </c>
      <c r="C294" s="3">
        <v>10</v>
      </c>
      <c r="D294" s="3">
        <v>1</v>
      </c>
      <c r="E294" s="3">
        <v>0</v>
      </c>
      <c r="F294" s="3">
        <v>5</v>
      </c>
      <c r="G294" s="3">
        <v>1</v>
      </c>
      <c r="H294" s="5" t="s">
        <v>469</v>
      </c>
      <c r="I294" s="5" t="s">
        <v>469</v>
      </c>
      <c r="J294" s="10">
        <v>89.347635236034733</v>
      </c>
      <c r="K294" s="5">
        <v>97.955607476635535</v>
      </c>
      <c r="L294" s="5">
        <v>109.34655252890472</v>
      </c>
      <c r="M294" s="5">
        <v>107.98997750775558</v>
      </c>
      <c r="N294" s="5">
        <v>100.36580769055152</v>
      </c>
      <c r="O294" s="5">
        <v>99.585688755799495</v>
      </c>
      <c r="P294" s="5">
        <v>91.288911043229888</v>
      </c>
      <c r="Q294" s="10">
        <v>108.01926069516693</v>
      </c>
      <c r="R294" s="10">
        <v>98.964601932986781</v>
      </c>
      <c r="S294" s="5">
        <v>93.350319991996884</v>
      </c>
      <c r="T294" s="5">
        <v>93.350319991996912</v>
      </c>
      <c r="U294" s="10">
        <v>92.865832439295346</v>
      </c>
      <c r="V294" s="10">
        <v>89.569570079672829</v>
      </c>
    </row>
    <row r="295" spans="1:22" x14ac:dyDescent="0.3">
      <c r="A295" s="3" t="s">
        <v>192</v>
      </c>
      <c r="B295" s="3" t="s">
        <v>53</v>
      </c>
      <c r="C295" s="3">
        <v>22</v>
      </c>
      <c r="D295" s="3">
        <v>16</v>
      </c>
      <c r="E295" s="3">
        <v>0</v>
      </c>
      <c r="F295" s="3">
        <v>11</v>
      </c>
      <c r="G295" s="3">
        <v>2</v>
      </c>
      <c r="H295" s="5" t="s">
        <v>469</v>
      </c>
      <c r="I295" s="5" t="s">
        <v>469</v>
      </c>
      <c r="J295" s="10">
        <v>69.684501306974639</v>
      </c>
      <c r="K295" s="5">
        <v>96.520061728395063</v>
      </c>
      <c r="L295" s="5">
        <v>107.10229543734846</v>
      </c>
      <c r="M295" s="5">
        <v>109.79691251509061</v>
      </c>
      <c r="N295" s="5">
        <v>100.31447688438529</v>
      </c>
      <c r="O295" s="5">
        <v>99.717313601786969</v>
      </c>
      <c r="P295" s="5">
        <v>93.247888208849048</v>
      </c>
      <c r="Q295" s="10">
        <v>143.68624754214696</v>
      </c>
      <c r="R295" s="10">
        <v>99.239398559049121</v>
      </c>
      <c r="S295" s="5">
        <v>93.793117083497052</v>
      </c>
      <c r="T295" s="5">
        <v>93.793117083497052</v>
      </c>
      <c r="U295" s="10">
        <v>93.047020187174866</v>
      </c>
      <c r="V295" s="7">
        <v>89.787492769560416</v>
      </c>
    </row>
    <row r="296" spans="1:22" x14ac:dyDescent="0.3">
      <c r="A296" s="3" t="s">
        <v>94</v>
      </c>
      <c r="B296" s="3" t="s">
        <v>1</v>
      </c>
      <c r="C296" s="3">
        <v>4</v>
      </c>
      <c r="D296" s="3">
        <v>25</v>
      </c>
      <c r="E296" s="3">
        <v>0</v>
      </c>
      <c r="F296" s="3">
        <v>2</v>
      </c>
      <c r="G296" s="3">
        <v>2</v>
      </c>
      <c r="H296" s="5" t="s">
        <v>469</v>
      </c>
      <c r="I296" s="5" t="s">
        <v>469</v>
      </c>
      <c r="J296" s="10">
        <v>49.305364164098094</v>
      </c>
      <c r="K296" s="5">
        <v>73.939605110336814</v>
      </c>
      <c r="L296" s="5">
        <v>99.290428234364185</v>
      </c>
      <c r="M296" s="5">
        <v>112.23869183642717</v>
      </c>
      <c r="N296" s="5">
        <v>94.38759530882102</v>
      </c>
      <c r="O296" s="5">
        <v>94.413294830124912</v>
      </c>
      <c r="P296" s="5">
        <v>95.134698781148359</v>
      </c>
      <c r="Q296" s="10">
        <v>115.7580425595287</v>
      </c>
      <c r="R296" s="10">
        <v>56.660771342506941</v>
      </c>
      <c r="S296" s="5">
        <v>89.499726237365621</v>
      </c>
      <c r="T296" s="5">
        <v>89.499726237365621</v>
      </c>
      <c r="U296" s="10">
        <v>51.235451492183714</v>
      </c>
      <c r="V296" s="10">
        <v>47.645168095243321</v>
      </c>
    </row>
    <row r="297" spans="1:22" x14ac:dyDescent="0.3">
      <c r="A297" s="3" t="s">
        <v>94</v>
      </c>
      <c r="B297" s="3" t="s">
        <v>53</v>
      </c>
      <c r="C297" s="3">
        <v>5</v>
      </c>
      <c r="D297" s="3">
        <v>15</v>
      </c>
      <c r="E297" s="3">
        <v>0</v>
      </c>
      <c r="F297" s="3">
        <v>3</v>
      </c>
      <c r="G297" s="3">
        <v>2</v>
      </c>
      <c r="H297" s="5" t="s">
        <v>469</v>
      </c>
      <c r="I297" s="5" t="s">
        <v>469</v>
      </c>
      <c r="J297" s="10" t="s">
        <v>4</v>
      </c>
      <c r="K297" s="5" t="s">
        <v>4</v>
      </c>
      <c r="L297" s="5" t="s">
        <v>4</v>
      </c>
      <c r="M297" s="5" t="s">
        <v>4</v>
      </c>
      <c r="N297" s="5" t="s">
        <v>4</v>
      </c>
      <c r="O297" s="5" t="s">
        <v>4</v>
      </c>
      <c r="P297" s="5" t="s">
        <v>4</v>
      </c>
      <c r="Q297" s="10">
        <v>98.333752445789472</v>
      </c>
      <c r="R297" s="10" t="s">
        <v>4</v>
      </c>
      <c r="S297" s="5" t="s">
        <v>4</v>
      </c>
      <c r="T297" s="5" t="s">
        <v>4</v>
      </c>
      <c r="U297" s="10" t="s">
        <v>4</v>
      </c>
      <c r="V297" s="10" t="s">
        <v>4</v>
      </c>
    </row>
    <row r="298" spans="1:22" x14ac:dyDescent="0.3">
      <c r="A298" s="3" t="s">
        <v>85</v>
      </c>
      <c r="B298" s="3" t="s">
        <v>1</v>
      </c>
      <c r="C298" s="3">
        <v>4</v>
      </c>
      <c r="D298" s="3">
        <v>15</v>
      </c>
      <c r="E298" s="3">
        <v>0</v>
      </c>
      <c r="F298" s="3">
        <v>2</v>
      </c>
      <c r="G298" s="3">
        <v>2</v>
      </c>
      <c r="H298" s="5" t="s">
        <v>469</v>
      </c>
      <c r="I298" s="5" t="s">
        <v>469</v>
      </c>
      <c r="J298" s="10">
        <v>64.903437716514333</v>
      </c>
      <c r="K298" s="5">
        <v>87.960159362549803</v>
      </c>
      <c r="L298" s="5">
        <v>106.36416060344547</v>
      </c>
      <c r="M298" s="5">
        <v>103.56716291035713</v>
      </c>
      <c r="N298" s="5">
        <v>104.98519912425827</v>
      </c>
      <c r="O298" s="5">
        <v>104.42292643104155</v>
      </c>
      <c r="P298" s="5">
        <v>98.235143406556134</v>
      </c>
      <c r="Q298" s="10">
        <v>68.506801703921909</v>
      </c>
      <c r="R298" s="10">
        <v>44.533903238732023</v>
      </c>
      <c r="S298" s="5">
        <v>102.6032054401291</v>
      </c>
      <c r="T298" s="5">
        <v>102.60320544012909</v>
      </c>
      <c r="U298" s="10">
        <v>46.066060904781722</v>
      </c>
      <c r="V298" s="10">
        <v>42.386157598825555</v>
      </c>
    </row>
    <row r="299" spans="1:22" x14ac:dyDescent="0.3">
      <c r="A299" s="3" t="s">
        <v>85</v>
      </c>
      <c r="B299" s="3" t="s">
        <v>53</v>
      </c>
      <c r="C299" s="3">
        <v>18</v>
      </c>
      <c r="D299" s="3">
        <v>16</v>
      </c>
      <c r="E299" s="3">
        <v>0</v>
      </c>
      <c r="F299" s="3">
        <v>9</v>
      </c>
      <c r="G299" s="3">
        <v>2</v>
      </c>
      <c r="H299" s="5" t="s">
        <v>469</v>
      </c>
      <c r="I299" s="5" t="s">
        <v>469</v>
      </c>
      <c r="J299" s="10">
        <v>60.874570341163903</v>
      </c>
      <c r="K299" s="5">
        <v>77.366533864541836</v>
      </c>
      <c r="L299" s="5">
        <v>110.84339188302327</v>
      </c>
      <c r="M299" s="5">
        <v>103.80002580966996</v>
      </c>
      <c r="N299" s="5">
        <v>107.19242606399885</v>
      </c>
      <c r="O299" s="5">
        <v>106.32562334579059</v>
      </c>
      <c r="P299" s="5">
        <v>96.219740559412202</v>
      </c>
      <c r="Q299" s="10">
        <v>111.57071932357144</v>
      </c>
      <c r="R299" s="10">
        <v>67.811937479517752</v>
      </c>
      <c r="S299" s="5">
        <v>103.12627248583033</v>
      </c>
      <c r="T299" s="5">
        <v>103.12627248583033</v>
      </c>
      <c r="U299" s="10">
        <v>69.765511616307478</v>
      </c>
      <c r="V299" s="10">
        <v>67.465228565645631</v>
      </c>
    </row>
    <row r="300" spans="1:22" x14ac:dyDescent="0.3">
      <c r="A300" s="3" t="s">
        <v>359</v>
      </c>
      <c r="B300" s="3" t="s">
        <v>1</v>
      </c>
      <c r="C300" s="3">
        <v>21</v>
      </c>
      <c r="D300" s="3">
        <v>24</v>
      </c>
      <c r="E300" s="3">
        <v>0</v>
      </c>
      <c r="F300" s="3">
        <v>11</v>
      </c>
      <c r="G300" s="3">
        <v>2</v>
      </c>
      <c r="H300" s="5" t="s">
        <v>469</v>
      </c>
      <c r="I300" s="5" t="s">
        <v>469</v>
      </c>
      <c r="J300" s="10">
        <v>39.077786066516182</v>
      </c>
      <c r="K300" s="5">
        <v>78.465587044534416</v>
      </c>
      <c r="L300" s="5">
        <v>101.33687396423021</v>
      </c>
      <c r="M300" s="5">
        <v>118.95686135684127</v>
      </c>
      <c r="N300" s="5">
        <v>91.358608300310223</v>
      </c>
      <c r="O300" s="5">
        <v>91.224155895735876</v>
      </c>
      <c r="P300" s="5">
        <v>89.737920757593898</v>
      </c>
      <c r="Q300" s="10">
        <v>132.47475473645224</v>
      </c>
      <c r="R300" s="10">
        <v>51.909161249976712</v>
      </c>
      <c r="S300" s="5">
        <v>82.806242913622768</v>
      </c>
      <c r="T300" s="5">
        <v>82.806242913622768</v>
      </c>
      <c r="U300" s="10">
        <v>42.163990427677192</v>
      </c>
      <c r="V300" s="10">
        <v>34.101175735473781</v>
      </c>
    </row>
    <row r="301" spans="1:22" x14ac:dyDescent="0.3">
      <c r="A301" s="3" t="s">
        <v>359</v>
      </c>
      <c r="B301" s="3" t="s">
        <v>53</v>
      </c>
      <c r="C301" s="3">
        <v>23</v>
      </c>
      <c r="D301" s="3">
        <v>11</v>
      </c>
      <c r="E301" s="3">
        <v>0</v>
      </c>
      <c r="F301" s="3">
        <v>12</v>
      </c>
      <c r="G301" s="3">
        <v>1</v>
      </c>
      <c r="H301" s="5" t="s">
        <v>469</v>
      </c>
      <c r="I301" s="5" t="s">
        <v>469</v>
      </c>
      <c r="J301" s="10">
        <v>46.228248373788858</v>
      </c>
      <c r="K301" s="5">
        <v>84.559952038369303</v>
      </c>
      <c r="L301" s="5">
        <v>88.731891689968748</v>
      </c>
      <c r="M301" s="5">
        <v>111.45334746799324</v>
      </c>
      <c r="N301" s="5">
        <v>84.750333239208913</v>
      </c>
      <c r="O301" s="5">
        <v>85.599027070114019</v>
      </c>
      <c r="P301" s="5">
        <v>96.335354480638173</v>
      </c>
      <c r="Q301" s="10">
        <v>135.2947641937383</v>
      </c>
      <c r="R301" s="10">
        <v>60.722029227450378</v>
      </c>
      <c r="S301" s="5">
        <v>81.864722494253272</v>
      </c>
      <c r="T301" s="5">
        <v>81.864722494253286</v>
      </c>
      <c r="U301" s="10">
        <v>49.469145800975333</v>
      </c>
      <c r="V301" s="10">
        <v>42.569835221064167</v>
      </c>
    </row>
    <row r="302" spans="1:22" x14ac:dyDescent="0.3">
      <c r="A302" s="3" t="s">
        <v>293</v>
      </c>
      <c r="B302" s="3" t="s">
        <v>1</v>
      </c>
      <c r="C302" s="3">
        <v>16</v>
      </c>
      <c r="D302" s="3">
        <v>10</v>
      </c>
      <c r="E302" s="3">
        <v>0</v>
      </c>
      <c r="F302" s="3">
        <v>8</v>
      </c>
      <c r="G302" s="3">
        <v>1</v>
      </c>
      <c r="H302" s="5" t="s">
        <v>469</v>
      </c>
      <c r="I302" s="5" t="s">
        <v>469</v>
      </c>
      <c r="J302" s="10">
        <v>92.20543647556687</v>
      </c>
      <c r="K302" s="5">
        <v>79.522849462365599</v>
      </c>
      <c r="L302" s="5">
        <v>135.33424296078752</v>
      </c>
      <c r="M302" s="5">
        <v>145.98952151304462</v>
      </c>
      <c r="N302" s="5">
        <v>137.39061997054947</v>
      </c>
      <c r="O302" s="5">
        <v>134.43043138492692</v>
      </c>
      <c r="P302" s="5">
        <v>99.127805578556277</v>
      </c>
      <c r="Q302" s="10">
        <v>68.08548728692999</v>
      </c>
      <c r="R302" s="10">
        <v>73.657632863188539</v>
      </c>
      <c r="S302" s="5">
        <v>123.43244240076343</v>
      </c>
      <c r="T302" s="5">
        <v>123.43244240076343</v>
      </c>
      <c r="U302" s="10">
        <v>84.800100074076084</v>
      </c>
      <c r="V302" s="10">
        <v>88.819364095030622</v>
      </c>
    </row>
    <row r="303" spans="1:22" x14ac:dyDescent="0.3">
      <c r="A303" s="3" t="s">
        <v>293</v>
      </c>
      <c r="B303" s="3" t="s">
        <v>53</v>
      </c>
      <c r="C303" s="3">
        <v>23</v>
      </c>
      <c r="D303" s="3">
        <v>17</v>
      </c>
      <c r="E303" s="3">
        <v>0</v>
      </c>
      <c r="F303" s="3">
        <v>12</v>
      </c>
      <c r="G303" s="3">
        <v>2</v>
      </c>
      <c r="H303" s="5" t="s">
        <v>469</v>
      </c>
      <c r="I303" s="5" t="s">
        <v>469</v>
      </c>
      <c r="J303" s="10">
        <v>56.400252372173057</v>
      </c>
      <c r="K303" s="5">
        <v>79.678414096916299</v>
      </c>
      <c r="L303" s="5">
        <v>112.45624345888577</v>
      </c>
      <c r="M303" s="5">
        <v>133.10093724824063</v>
      </c>
      <c r="N303" s="5">
        <v>114.87841178773499</v>
      </c>
      <c r="O303" s="5">
        <v>113.89326502773956</v>
      </c>
      <c r="P303" s="5">
        <v>101.26417509728702</v>
      </c>
      <c r="Q303" s="10">
        <v>45.611211599312618</v>
      </c>
      <c r="R303" s="10">
        <v>25.777733507385165</v>
      </c>
      <c r="S303" s="5">
        <v>107.66870986551429</v>
      </c>
      <c r="T303" s="5">
        <v>107.66870986551429</v>
      </c>
      <c r="U303" s="10">
        <v>27.799580290805238</v>
      </c>
      <c r="V303" s="10">
        <v>16.424466204978362</v>
      </c>
    </row>
    <row r="304" spans="1:22" x14ac:dyDescent="0.3">
      <c r="A304" s="3" t="s">
        <v>146</v>
      </c>
      <c r="B304" s="3" t="s">
        <v>1</v>
      </c>
      <c r="C304" s="3">
        <v>7</v>
      </c>
      <c r="D304" s="3">
        <v>12</v>
      </c>
      <c r="E304" s="3">
        <v>0</v>
      </c>
      <c r="F304" s="3">
        <v>4</v>
      </c>
      <c r="G304" s="3">
        <v>1</v>
      </c>
      <c r="H304" s="5" t="s">
        <v>469</v>
      </c>
      <c r="I304" s="5" t="s">
        <v>469</v>
      </c>
      <c r="J304" s="10">
        <v>46.538957399396025</v>
      </c>
      <c r="K304" s="5">
        <v>104.22413793103449</v>
      </c>
      <c r="L304" s="5">
        <v>102.2116917667891</v>
      </c>
      <c r="M304" s="5">
        <v>120.80311684125704</v>
      </c>
      <c r="N304" s="5">
        <v>90.538096894977343</v>
      </c>
      <c r="O304" s="5">
        <v>90.370791257181608</v>
      </c>
      <c r="P304" s="5">
        <v>88.359170660084757</v>
      </c>
      <c r="Q304" s="10">
        <v>86.548658707597212</v>
      </c>
      <c r="R304" s="10">
        <v>40.174313787445513</v>
      </c>
      <c r="S304" s="5">
        <v>80.440830371714242</v>
      </c>
      <c r="T304" s="5">
        <v>80.440830371714242</v>
      </c>
      <c r="U304" s="10">
        <v>32.659589048134741</v>
      </c>
      <c r="V304" s="10">
        <v>27.691067164938332</v>
      </c>
    </row>
    <row r="305" spans="1:22" x14ac:dyDescent="0.3">
      <c r="A305" s="3" t="s">
        <v>146</v>
      </c>
      <c r="B305" s="3" t="s">
        <v>53</v>
      </c>
      <c r="C305" s="3">
        <v>19</v>
      </c>
      <c r="D305" s="3">
        <v>16</v>
      </c>
      <c r="E305" s="3">
        <v>0</v>
      </c>
      <c r="F305" s="3">
        <v>10</v>
      </c>
      <c r="G305" s="3">
        <v>2</v>
      </c>
      <c r="H305" s="5" t="s">
        <v>469</v>
      </c>
      <c r="I305" s="5" t="s">
        <v>469</v>
      </c>
      <c r="J305" s="10">
        <v>73.656538270465603</v>
      </c>
      <c r="K305" s="5">
        <v>88.337239583333343</v>
      </c>
      <c r="L305" s="5">
        <v>109.46451705329081</v>
      </c>
      <c r="M305" s="5">
        <v>118.19033636481366</v>
      </c>
      <c r="N305" s="5">
        <v>106.62220511892335</v>
      </c>
      <c r="O305" s="5">
        <v>105.87094734899006</v>
      </c>
      <c r="P305" s="5">
        <v>96.711829196971337</v>
      </c>
      <c r="Q305" s="10">
        <v>102.16263476077924</v>
      </c>
      <c r="R305" s="10">
        <v>74.574171394200434</v>
      </c>
      <c r="S305" s="5">
        <v>99.502770861673653</v>
      </c>
      <c r="T305" s="5">
        <v>99.502770861673653</v>
      </c>
      <c r="U305" s="10">
        <v>74.064269467933642</v>
      </c>
      <c r="V305" s="10">
        <v>72.231774654136089</v>
      </c>
    </row>
    <row r="306" spans="1:22" x14ac:dyDescent="0.3">
      <c r="A306" s="3" t="s">
        <v>181</v>
      </c>
      <c r="B306" s="3" t="s">
        <v>1</v>
      </c>
      <c r="C306" s="3">
        <v>9</v>
      </c>
      <c r="D306" s="3">
        <v>9</v>
      </c>
      <c r="E306" s="3">
        <v>0</v>
      </c>
      <c r="F306" s="3">
        <v>5</v>
      </c>
      <c r="G306" s="3">
        <v>1</v>
      </c>
      <c r="H306" s="5" t="s">
        <v>469</v>
      </c>
      <c r="I306" s="5" t="s">
        <v>469</v>
      </c>
      <c r="J306" s="10">
        <v>59.779364489386197</v>
      </c>
      <c r="K306" s="5">
        <v>92.017759562841533</v>
      </c>
      <c r="L306" s="5">
        <v>107.65510302416375</v>
      </c>
      <c r="M306" s="5">
        <v>113.78798144012785</v>
      </c>
      <c r="N306" s="5">
        <v>93.001558912101586</v>
      </c>
      <c r="O306" s="5">
        <v>92.421394735959311</v>
      </c>
      <c r="P306" s="5">
        <v>85.850408941766275</v>
      </c>
      <c r="Q306" s="10">
        <v>120.00060137548894</v>
      </c>
      <c r="R306" s="10">
        <v>69.789671630811398</v>
      </c>
      <c r="S306" s="5">
        <v>82.246161939119389</v>
      </c>
      <c r="T306" s="5">
        <v>82.246161939119418</v>
      </c>
      <c r="U306" s="10">
        <v>57.602737032295224</v>
      </c>
      <c r="V306" s="10">
        <v>50.430612906680814</v>
      </c>
    </row>
    <row r="307" spans="1:22" x14ac:dyDescent="0.3">
      <c r="A307" s="3" t="s">
        <v>181</v>
      </c>
      <c r="B307" s="3" t="s">
        <v>53</v>
      </c>
      <c r="C307" s="3">
        <v>29</v>
      </c>
      <c r="D307" s="3">
        <v>18</v>
      </c>
      <c r="E307" s="3">
        <v>0</v>
      </c>
      <c r="F307" s="3">
        <v>15</v>
      </c>
      <c r="G307" s="3">
        <v>2</v>
      </c>
      <c r="H307" s="5" t="s">
        <v>469</v>
      </c>
      <c r="I307" s="5" t="s">
        <v>469</v>
      </c>
      <c r="J307" s="10">
        <v>55.428972878980453</v>
      </c>
      <c r="K307" s="5">
        <v>83.661157024793397</v>
      </c>
      <c r="L307" s="5">
        <v>87.810107852913305</v>
      </c>
      <c r="M307" s="5">
        <v>99.7154653107673</v>
      </c>
      <c r="N307" s="5">
        <v>85.136887523881484</v>
      </c>
      <c r="O307" s="5">
        <v>86.07661754512695</v>
      </c>
      <c r="P307" s="5">
        <v>98.024865568756198</v>
      </c>
      <c r="Q307" s="10">
        <v>143.79367196345959</v>
      </c>
      <c r="R307" s="10">
        <v>79.5418622061364</v>
      </c>
      <c r="S307" s="5">
        <v>85.263944197002758</v>
      </c>
      <c r="T307" s="5">
        <v>85.263944197002758</v>
      </c>
      <c r="U307" s="10">
        <v>67.819917214379487</v>
      </c>
      <c r="V307" s="10">
        <v>61.241797762352888</v>
      </c>
    </row>
    <row r="308" spans="1:22" x14ac:dyDescent="0.3">
      <c r="A308" s="3" t="s">
        <v>66</v>
      </c>
      <c r="B308" s="3" t="s">
        <v>1</v>
      </c>
      <c r="C308" s="3">
        <v>3</v>
      </c>
      <c r="D308" s="3">
        <v>18</v>
      </c>
      <c r="E308" s="3">
        <v>0</v>
      </c>
      <c r="F308" s="3">
        <v>2</v>
      </c>
      <c r="G308" s="3">
        <v>2</v>
      </c>
      <c r="H308" s="5" t="s">
        <v>469</v>
      </c>
      <c r="I308" s="5" t="s">
        <v>469</v>
      </c>
      <c r="J308" s="10">
        <v>38.291461725074306</v>
      </c>
      <c r="K308" s="5">
        <v>79.237764550264558</v>
      </c>
      <c r="L308" s="5">
        <v>97.276748855056482</v>
      </c>
      <c r="M308" s="5">
        <v>112.14099715111774</v>
      </c>
      <c r="N308" s="5">
        <v>97.474588091521269</v>
      </c>
      <c r="O308" s="5">
        <v>97.588489934750115</v>
      </c>
      <c r="P308" s="5">
        <v>100.49600720805761</v>
      </c>
      <c r="Q308" s="10" t="s">
        <v>4</v>
      </c>
      <c r="R308" s="10" t="s">
        <v>4</v>
      </c>
      <c r="S308" s="5">
        <v>94.985294830923621</v>
      </c>
      <c r="T308" s="5">
        <v>94.985294830923621</v>
      </c>
      <c r="U308" s="10" t="s">
        <v>4</v>
      </c>
      <c r="V308" s="10" t="s">
        <v>4</v>
      </c>
    </row>
    <row r="309" spans="1:22" x14ac:dyDescent="0.3">
      <c r="A309" s="3" t="s">
        <v>66</v>
      </c>
      <c r="B309" s="3" t="s">
        <v>53</v>
      </c>
      <c r="C309" s="3">
        <v>19</v>
      </c>
      <c r="D309" s="3">
        <v>7</v>
      </c>
      <c r="E309" s="3">
        <v>0</v>
      </c>
      <c r="F309" s="3">
        <v>10</v>
      </c>
      <c r="G309" s="3">
        <v>1</v>
      </c>
      <c r="H309" s="5" t="s">
        <v>469</v>
      </c>
      <c r="I309" s="5" t="s">
        <v>469</v>
      </c>
      <c r="J309" s="10">
        <v>65.240215147195869</v>
      </c>
      <c r="K309" s="5">
        <v>75.106227106227095</v>
      </c>
      <c r="L309" s="5">
        <v>113.96382528282423</v>
      </c>
      <c r="M309" s="5">
        <v>125.7984762842179</v>
      </c>
      <c r="N309" s="5">
        <v>111.30196564232695</v>
      </c>
      <c r="O309" s="5">
        <v>110.07903599432318</v>
      </c>
      <c r="P309" s="5">
        <v>96.433753253725186</v>
      </c>
      <c r="Q309" s="10">
        <v>92.667055247751833</v>
      </c>
      <c r="R309" s="10">
        <v>60.497082335427756</v>
      </c>
      <c r="S309" s="5">
        <v>101.9178640188446</v>
      </c>
      <c r="T309" s="5">
        <v>101.91786401884457</v>
      </c>
      <c r="U309" s="10">
        <v>62.076551075736333</v>
      </c>
      <c r="V309" s="10">
        <v>59.960046712167959</v>
      </c>
    </row>
    <row r="310" spans="1:22" x14ac:dyDescent="0.3">
      <c r="A310" s="3" t="s">
        <v>44</v>
      </c>
      <c r="B310" s="3" t="s">
        <v>1</v>
      </c>
      <c r="C310" s="3">
        <v>2</v>
      </c>
      <c r="D310" s="3">
        <v>21</v>
      </c>
      <c r="E310" s="3">
        <v>0</v>
      </c>
      <c r="F310" s="3">
        <v>1</v>
      </c>
      <c r="G310" s="3">
        <v>2</v>
      </c>
      <c r="H310" s="5" t="s">
        <v>469</v>
      </c>
      <c r="I310" s="5" t="s">
        <v>469</v>
      </c>
      <c r="J310" s="10">
        <v>62.724669969025726</v>
      </c>
      <c r="K310" s="5">
        <v>83.626886145404669</v>
      </c>
      <c r="L310" s="5">
        <v>104.6444893463345</v>
      </c>
      <c r="M310" s="5">
        <v>127.0095849831653</v>
      </c>
      <c r="N310" s="5">
        <v>93.468216994025539</v>
      </c>
      <c r="O310" s="5">
        <v>93.132666175710341</v>
      </c>
      <c r="P310" s="5">
        <v>89.111234253546101</v>
      </c>
      <c r="Q310" s="10">
        <v>143.83190688290526</v>
      </c>
      <c r="R310" s="10">
        <v>89.116952448514724</v>
      </c>
      <c r="S310" s="5">
        <v>82.19810898482028</v>
      </c>
      <c r="T310" s="5">
        <v>82.198108984820266</v>
      </c>
      <c r="U310" s="10">
        <v>73.48415839461984</v>
      </c>
      <c r="V310" s="10">
        <v>66.60685011342764</v>
      </c>
    </row>
    <row r="311" spans="1:22" x14ac:dyDescent="0.3">
      <c r="A311" s="3" t="s">
        <v>44</v>
      </c>
      <c r="B311" s="3" t="s">
        <v>53</v>
      </c>
      <c r="C311" s="3">
        <v>14</v>
      </c>
      <c r="D311" s="3">
        <v>21</v>
      </c>
      <c r="E311" s="3">
        <v>0</v>
      </c>
      <c r="F311" s="3">
        <v>7</v>
      </c>
      <c r="G311" s="3">
        <v>2</v>
      </c>
      <c r="H311" s="5" t="s">
        <v>469</v>
      </c>
      <c r="I311" s="5" t="s">
        <v>469</v>
      </c>
      <c r="J311" s="10">
        <v>67.555845982869798</v>
      </c>
      <c r="K311" s="5">
        <v>89.278296988577381</v>
      </c>
      <c r="L311" s="5">
        <v>112.30645584629049</v>
      </c>
      <c r="M311" s="5">
        <v>121.8645604622468</v>
      </c>
      <c r="N311" s="5">
        <v>104.773801912794</v>
      </c>
      <c r="O311" s="5">
        <v>103.80899451372639</v>
      </c>
      <c r="P311" s="5">
        <v>92.413484939092399</v>
      </c>
      <c r="Q311" s="10">
        <v>123.05439830171269</v>
      </c>
      <c r="R311" s="10">
        <v>83.194682939060996</v>
      </c>
      <c r="S311" s="5">
        <v>94.54874995836488</v>
      </c>
      <c r="T311" s="5">
        <v>94.54874995836488</v>
      </c>
      <c r="U311" s="10">
        <v>78.201000705966095</v>
      </c>
      <c r="V311" s="10">
        <v>74.73445873837791</v>
      </c>
    </row>
    <row r="312" spans="1:22" x14ac:dyDescent="0.3">
      <c r="A312" s="3" t="s">
        <v>319</v>
      </c>
      <c r="B312" s="3" t="s">
        <v>1</v>
      </c>
      <c r="C312" s="3">
        <v>18</v>
      </c>
      <c r="D312" s="3">
        <v>5</v>
      </c>
      <c r="E312" s="3">
        <v>0</v>
      </c>
      <c r="F312" s="3">
        <v>9</v>
      </c>
      <c r="G312" s="3">
        <v>1</v>
      </c>
      <c r="H312" s="5" t="s">
        <v>469</v>
      </c>
      <c r="I312" s="5" t="s">
        <v>469</v>
      </c>
      <c r="J312" s="10">
        <v>48.155225532656246</v>
      </c>
      <c r="K312" s="5">
        <v>82.880620155038756</v>
      </c>
      <c r="L312" s="5">
        <v>95.097383127446548</v>
      </c>
      <c r="M312" s="5">
        <v>104.75422336721461</v>
      </c>
      <c r="N312" s="5">
        <v>91.43328076035526</v>
      </c>
      <c r="O312" s="5">
        <v>91.839452697438588</v>
      </c>
      <c r="P312" s="5">
        <v>97.151869941860639</v>
      </c>
      <c r="Q312" s="10">
        <v>88.646622733560534</v>
      </c>
      <c r="R312" s="10">
        <v>42.991137941583233</v>
      </c>
      <c r="S312" s="5">
        <v>88.852467714357758</v>
      </c>
      <c r="T312" s="5">
        <v>88.852467714357758</v>
      </c>
      <c r="U312" s="10">
        <v>37.497839652438515</v>
      </c>
      <c r="V312" s="10">
        <v>31.718104048891437</v>
      </c>
    </row>
    <row r="313" spans="1:22" x14ac:dyDescent="0.3">
      <c r="A313" s="3" t="s">
        <v>319</v>
      </c>
      <c r="B313" s="3" t="s">
        <v>53</v>
      </c>
      <c r="C313" s="3">
        <v>26</v>
      </c>
      <c r="D313" s="3">
        <v>1</v>
      </c>
      <c r="E313" s="3">
        <v>0</v>
      </c>
      <c r="F313" s="3">
        <v>13</v>
      </c>
      <c r="G313" s="3">
        <v>1</v>
      </c>
      <c r="H313" s="5" t="s">
        <v>469</v>
      </c>
      <c r="I313" s="5" t="s">
        <v>469</v>
      </c>
      <c r="J313" s="10">
        <v>55.357738536238507</v>
      </c>
      <c r="K313" s="5">
        <v>76.729938271604937</v>
      </c>
      <c r="L313" s="5" t="s">
        <v>4</v>
      </c>
      <c r="M313" s="5" t="s">
        <v>4</v>
      </c>
      <c r="N313" s="5" t="s">
        <v>4</v>
      </c>
      <c r="O313" s="5" t="s">
        <v>4</v>
      </c>
      <c r="P313" s="5" t="s">
        <v>4</v>
      </c>
      <c r="Q313" s="10">
        <v>54.310421993472893</v>
      </c>
      <c r="R313" s="10">
        <v>32.13763447699499</v>
      </c>
      <c r="S313" s="5" t="s">
        <v>4</v>
      </c>
      <c r="T313" s="5" t="s">
        <v>4</v>
      </c>
      <c r="U313" s="10" t="s">
        <v>4</v>
      </c>
      <c r="V313" s="10" t="s">
        <v>4</v>
      </c>
    </row>
    <row r="314" spans="1:22" x14ac:dyDescent="0.3">
      <c r="A314" s="3" t="s">
        <v>279</v>
      </c>
      <c r="B314" s="3" t="s">
        <v>1</v>
      </c>
      <c r="C314" s="3">
        <v>15</v>
      </c>
      <c r="D314" s="3">
        <v>8</v>
      </c>
      <c r="E314" s="3">
        <v>0</v>
      </c>
      <c r="F314" s="3">
        <v>8</v>
      </c>
      <c r="G314" s="3">
        <v>1</v>
      </c>
      <c r="H314" s="5" t="s">
        <v>469</v>
      </c>
      <c r="I314" s="5" t="s">
        <v>469</v>
      </c>
      <c r="J314" s="10">
        <v>80.759576741163713</v>
      </c>
      <c r="K314" s="5">
        <v>97.385466034755126</v>
      </c>
      <c r="L314" s="5">
        <v>103.95945915086247</v>
      </c>
      <c r="M314" s="5">
        <v>135.52725210761722</v>
      </c>
      <c r="N314" s="5">
        <v>93.026061375778184</v>
      </c>
      <c r="O314" s="5">
        <v>92.749692437305967</v>
      </c>
      <c r="P314" s="5">
        <v>89.314702920601647</v>
      </c>
      <c r="Q314" s="10">
        <v>111.5113604604793</v>
      </c>
      <c r="R314" s="10">
        <v>87.923020437067962</v>
      </c>
      <c r="S314" s="5">
        <v>81.164286045383037</v>
      </c>
      <c r="T314" s="5">
        <v>81.164286045383051</v>
      </c>
      <c r="U314" s="10">
        <v>71.237655241731218</v>
      </c>
      <c r="V314" s="10">
        <v>61.196873819821406</v>
      </c>
    </row>
    <row r="315" spans="1:22" x14ac:dyDescent="0.3">
      <c r="A315" s="3" t="s">
        <v>279</v>
      </c>
      <c r="B315" s="3" t="s">
        <v>53</v>
      </c>
      <c r="C315" s="3">
        <v>27</v>
      </c>
      <c r="D315" s="3">
        <v>6</v>
      </c>
      <c r="E315" s="3">
        <v>0</v>
      </c>
      <c r="F315" s="3">
        <v>14</v>
      </c>
      <c r="G315" s="3">
        <v>1</v>
      </c>
      <c r="H315" s="5" t="s">
        <v>469</v>
      </c>
      <c r="I315" s="5" t="s">
        <v>469</v>
      </c>
      <c r="J315" s="10">
        <v>89.132939629846177</v>
      </c>
      <c r="K315" s="5">
        <v>93.233176838810621</v>
      </c>
      <c r="L315" s="5">
        <v>103.32911993323945</v>
      </c>
      <c r="M315" s="5">
        <v>151.492414436036</v>
      </c>
      <c r="N315" s="5">
        <v>96.303937825077469</v>
      </c>
      <c r="O315" s="5">
        <v>96.08879426786882</v>
      </c>
      <c r="P315" s="5">
        <v>92.981872929498508</v>
      </c>
      <c r="Q315" s="10">
        <v>123.07754071954274</v>
      </c>
      <c r="R315" s="10">
        <v>111.09989202406338</v>
      </c>
      <c r="S315" s="5">
        <v>84.368442511543932</v>
      </c>
      <c r="T315" s="5">
        <v>84.368442511543932</v>
      </c>
      <c r="U315" s="10">
        <v>94.720052609948638</v>
      </c>
      <c r="V315" s="10">
        <v>85.622444157889106</v>
      </c>
    </row>
    <row r="316" spans="1:22" x14ac:dyDescent="0.3">
      <c r="A316" s="3" t="s">
        <v>311</v>
      </c>
      <c r="B316" s="3" t="s">
        <v>1</v>
      </c>
      <c r="C316" s="3">
        <v>17</v>
      </c>
      <c r="D316" s="3">
        <v>18</v>
      </c>
      <c r="E316" s="3">
        <v>0</v>
      </c>
      <c r="F316" s="3">
        <v>9</v>
      </c>
      <c r="G316" s="3">
        <v>2</v>
      </c>
      <c r="H316" s="5" t="s">
        <v>469</v>
      </c>
      <c r="I316" s="5" t="s">
        <v>469</v>
      </c>
      <c r="J316" s="10">
        <v>56.119403073730567</v>
      </c>
      <c r="K316" s="5">
        <v>83.333333333333343</v>
      </c>
      <c r="L316" s="5">
        <v>123.09680318456238</v>
      </c>
      <c r="M316" s="5">
        <v>110.36260470326256</v>
      </c>
      <c r="N316" s="5">
        <v>120.71760315787907</v>
      </c>
      <c r="O316" s="5">
        <v>118.7378138365649</v>
      </c>
      <c r="P316" s="5">
        <v>96.553886643019354</v>
      </c>
      <c r="Q316" s="10">
        <v>117.18793585266806</v>
      </c>
      <c r="R316" s="10">
        <v>66.248579845051609</v>
      </c>
      <c r="S316" s="5">
        <v>114.36052390039863</v>
      </c>
      <c r="T316" s="5">
        <v>114.36052390039862</v>
      </c>
      <c r="U316" s="10">
        <v>75.043727895491557</v>
      </c>
      <c r="V316" s="10">
        <v>76.008593564512566</v>
      </c>
    </row>
    <row r="317" spans="1:22" x14ac:dyDescent="0.3">
      <c r="A317" s="3" t="s">
        <v>311</v>
      </c>
      <c r="B317" s="3" t="s">
        <v>53</v>
      </c>
      <c r="C317" s="3">
        <v>24</v>
      </c>
      <c r="D317" s="3">
        <v>21</v>
      </c>
      <c r="E317" s="3">
        <v>0</v>
      </c>
      <c r="F317" s="3">
        <v>12</v>
      </c>
      <c r="G317" s="3">
        <v>2</v>
      </c>
      <c r="H317" s="5" t="s">
        <v>469</v>
      </c>
      <c r="I317" s="5" t="s">
        <v>469</v>
      </c>
      <c r="J317" s="10">
        <v>78.8192286306803</v>
      </c>
      <c r="K317" s="5">
        <v>87.159090909090907</v>
      </c>
      <c r="L317" s="5">
        <v>100.7135006483954</v>
      </c>
      <c r="M317" s="5">
        <v>111.35638513202449</v>
      </c>
      <c r="N317" s="5">
        <v>94.923991962330774</v>
      </c>
      <c r="O317" s="5">
        <v>94.86865061137037</v>
      </c>
      <c r="P317" s="5">
        <v>94.197058257189553</v>
      </c>
      <c r="Q317" s="10">
        <v>94.958406527412691</v>
      </c>
      <c r="R317" s="10">
        <v>74.880170464860413</v>
      </c>
      <c r="S317" s="5">
        <v>90.099779870175084</v>
      </c>
      <c r="T317" s="5">
        <v>90.099779870175098</v>
      </c>
      <c r="U317" s="10">
        <v>67.476212337011816</v>
      </c>
      <c r="V317" s="10">
        <v>62.46323735537176</v>
      </c>
    </row>
    <row r="318" spans="1:22" x14ac:dyDescent="0.3">
      <c r="A318" s="3" t="s">
        <v>296</v>
      </c>
      <c r="B318" s="3" t="s">
        <v>1</v>
      </c>
      <c r="C318" s="3">
        <v>16</v>
      </c>
      <c r="D318" s="3">
        <v>15</v>
      </c>
      <c r="E318" s="3">
        <v>0</v>
      </c>
      <c r="F318" s="3">
        <v>8</v>
      </c>
      <c r="G318" s="3">
        <v>2</v>
      </c>
      <c r="H318" s="5" t="s">
        <v>469</v>
      </c>
      <c r="I318" s="5" t="s">
        <v>469</v>
      </c>
      <c r="J318" s="10">
        <v>50.36899409312592</v>
      </c>
      <c r="K318" s="5">
        <v>81.679841897233203</v>
      </c>
      <c r="L318" s="5">
        <v>93.857416554534609</v>
      </c>
      <c r="M318" s="5" t="s">
        <v>4</v>
      </c>
      <c r="N318" s="5">
        <v>81.996501195081635</v>
      </c>
      <c r="O318" s="5">
        <v>82.408674292112124</v>
      </c>
      <c r="P318" s="5">
        <v>87.877592651002828</v>
      </c>
      <c r="Q318" s="10">
        <v>110.61371225744045</v>
      </c>
      <c r="R318" s="10">
        <v>56.01408114112013</v>
      </c>
      <c r="S318" s="5" t="s">
        <v>4</v>
      </c>
      <c r="T318" s="5" t="s">
        <v>4</v>
      </c>
      <c r="U318" s="10" t="s">
        <v>4</v>
      </c>
      <c r="V318" s="10" t="s">
        <v>4</v>
      </c>
    </row>
    <row r="319" spans="1:22" x14ac:dyDescent="0.3">
      <c r="A319" s="3" t="s">
        <v>296</v>
      </c>
      <c r="B319" s="3" t="s">
        <v>53</v>
      </c>
      <c r="C319" s="3">
        <v>20</v>
      </c>
      <c r="D319" s="3">
        <v>11</v>
      </c>
      <c r="E319" s="3">
        <v>0</v>
      </c>
      <c r="F319" s="3">
        <v>10</v>
      </c>
      <c r="G319" s="3">
        <v>1</v>
      </c>
      <c r="H319" s="5" t="s">
        <v>469</v>
      </c>
      <c r="I319" s="5" t="s">
        <v>469</v>
      </c>
      <c r="J319" s="10">
        <v>67.164188524700251</v>
      </c>
      <c r="K319" s="5">
        <v>93.136752136752136</v>
      </c>
      <c r="L319" s="5">
        <v>110.72845483130307</v>
      </c>
      <c r="M319" s="5">
        <v>101.58366925129212</v>
      </c>
      <c r="N319" s="5">
        <v>104.73840657970004</v>
      </c>
      <c r="O319" s="5">
        <v>103.88588424235195</v>
      </c>
      <c r="P319" s="5">
        <v>93.919970979926532</v>
      </c>
      <c r="Q319" s="10">
        <v>131.57957735185329</v>
      </c>
      <c r="R319" s="10">
        <v>90.391675947197911</v>
      </c>
      <c r="S319" s="5">
        <v>100.32548573357785</v>
      </c>
      <c r="T319" s="5">
        <v>100.32548573357785</v>
      </c>
      <c r="U319" s="10">
        <v>93.509221777480789</v>
      </c>
      <c r="V319" s="10">
        <v>94.134947833402592</v>
      </c>
    </row>
    <row r="320" spans="1:22" x14ac:dyDescent="0.3">
      <c r="A320" s="3" t="s">
        <v>346</v>
      </c>
      <c r="B320" s="3" t="s">
        <v>1</v>
      </c>
      <c r="C320" s="3">
        <v>20</v>
      </c>
      <c r="D320" s="3">
        <v>22</v>
      </c>
      <c r="E320" s="3">
        <v>0</v>
      </c>
      <c r="F320" s="3">
        <v>10</v>
      </c>
      <c r="G320" s="3">
        <v>2</v>
      </c>
      <c r="H320" s="5" t="s">
        <v>469</v>
      </c>
      <c r="I320" s="5" t="s">
        <v>469</v>
      </c>
      <c r="J320" s="10">
        <v>56.933692743787489</v>
      </c>
      <c r="K320" s="5">
        <v>80.367256637168126</v>
      </c>
      <c r="L320" s="5">
        <v>118.88272651830644</v>
      </c>
      <c r="M320" s="5">
        <v>133.58078663066655</v>
      </c>
      <c r="N320" s="5">
        <v>102.99915532434916</v>
      </c>
      <c r="O320" s="5">
        <v>101.48953256928239</v>
      </c>
      <c r="P320" s="5">
        <v>85.450100076898494</v>
      </c>
      <c r="Q320" s="10">
        <v>176.3896213333947</v>
      </c>
      <c r="R320" s="10">
        <v>100.39788300184756</v>
      </c>
      <c r="S320" s="5">
        <v>86.227676814498864</v>
      </c>
      <c r="T320" s="5">
        <v>86.227676814498849</v>
      </c>
      <c r="U320" s="10">
        <v>86.488072529861853</v>
      </c>
      <c r="V320" s="7">
        <v>80.396245386344276</v>
      </c>
    </row>
    <row r="321" spans="1:22" x14ac:dyDescent="0.3">
      <c r="A321" s="3" t="s">
        <v>346</v>
      </c>
      <c r="B321" s="3" t="s">
        <v>53</v>
      </c>
      <c r="C321" s="3">
        <v>25</v>
      </c>
      <c r="D321" s="3">
        <v>20</v>
      </c>
      <c r="E321" s="3">
        <v>0</v>
      </c>
      <c r="F321" s="3">
        <v>13</v>
      </c>
      <c r="G321" s="3">
        <v>2</v>
      </c>
      <c r="H321" s="5" t="s">
        <v>469</v>
      </c>
      <c r="I321" s="5" t="s">
        <v>469</v>
      </c>
      <c r="J321" s="10" t="s">
        <v>4</v>
      </c>
      <c r="K321" s="5" t="s">
        <v>4</v>
      </c>
      <c r="L321" s="5" t="s">
        <v>4</v>
      </c>
      <c r="M321" s="5" t="s">
        <v>4</v>
      </c>
      <c r="N321" s="5" t="s">
        <v>4</v>
      </c>
      <c r="O321" s="5" t="s">
        <v>4</v>
      </c>
      <c r="P321" s="5" t="s">
        <v>4</v>
      </c>
      <c r="Q321" s="10">
        <v>202.34464122112726</v>
      </c>
      <c r="R321" s="10" t="s">
        <v>4</v>
      </c>
      <c r="S321" s="5" t="s">
        <v>4</v>
      </c>
      <c r="T321" s="5" t="s">
        <v>4</v>
      </c>
      <c r="U321" s="10" t="s">
        <v>4</v>
      </c>
      <c r="V321" s="10" t="s">
        <v>4</v>
      </c>
    </row>
    <row r="322" spans="1:22" x14ac:dyDescent="0.3">
      <c r="A322" s="3" t="s">
        <v>412</v>
      </c>
      <c r="B322" s="3" t="s">
        <v>1</v>
      </c>
      <c r="C322" s="3">
        <v>29</v>
      </c>
      <c r="D322" s="3">
        <v>24</v>
      </c>
      <c r="E322" s="3">
        <v>0</v>
      </c>
      <c r="F322" s="3">
        <v>15</v>
      </c>
      <c r="G322" s="3">
        <v>2</v>
      </c>
      <c r="H322" s="5" t="s">
        <v>469</v>
      </c>
      <c r="I322" s="5" t="s">
        <v>469</v>
      </c>
      <c r="J322" s="10">
        <v>47.722270115874174</v>
      </c>
      <c r="K322" s="5">
        <v>80.799725651577489</v>
      </c>
      <c r="L322" s="5">
        <v>98.71042517174196</v>
      </c>
      <c r="M322" s="5">
        <v>109.41211502253776</v>
      </c>
      <c r="N322" s="5">
        <v>100.58905778303493</v>
      </c>
      <c r="O322" s="5">
        <v>100.70206097304957</v>
      </c>
      <c r="P322" s="5">
        <v>102.02095920735599</v>
      </c>
      <c r="Q322" s="10">
        <v>140.39802926405122</v>
      </c>
      <c r="R322" s="10">
        <v>66.91622965759538</v>
      </c>
      <c r="S322" s="5">
        <v>99.284354910039241</v>
      </c>
      <c r="T322" s="5">
        <v>99.284354910039241</v>
      </c>
      <c r="U322" s="10">
        <v>66.147886197928571</v>
      </c>
      <c r="V322" s="10">
        <v>62.975827609763066</v>
      </c>
    </row>
    <row r="323" spans="1:22" x14ac:dyDescent="0.3">
      <c r="A323" s="3" t="s">
        <v>412</v>
      </c>
      <c r="B323" s="3" t="s">
        <v>53</v>
      </c>
      <c r="C323" s="3">
        <v>34</v>
      </c>
      <c r="D323" s="3">
        <v>9</v>
      </c>
      <c r="E323" s="3">
        <v>0</v>
      </c>
      <c r="F323" s="3">
        <v>17</v>
      </c>
      <c r="G323" s="3">
        <v>1</v>
      </c>
      <c r="H323" s="5" t="s">
        <v>469</v>
      </c>
      <c r="I323" s="5" t="s">
        <v>469</v>
      </c>
      <c r="J323" s="10">
        <v>63.878477400234999</v>
      </c>
      <c r="K323" s="5">
        <v>87.242028985507261</v>
      </c>
      <c r="L323" s="5">
        <v>104.43848122491954</v>
      </c>
      <c r="M323" s="5">
        <v>125.92017280196744</v>
      </c>
      <c r="N323" s="5">
        <v>98.9964011488278</v>
      </c>
      <c r="O323" s="5">
        <v>98.640398308039892</v>
      </c>
      <c r="P323" s="5">
        <v>94.488861355447455</v>
      </c>
      <c r="Q323" s="10">
        <v>138.72014177771638</v>
      </c>
      <c r="R323" s="10">
        <v>89.226589351533534</v>
      </c>
      <c r="S323" s="5">
        <v>89.992472191831325</v>
      </c>
      <c r="T323" s="5">
        <v>89.992472191831311</v>
      </c>
      <c r="U323" s="10">
        <v>80.303549823580909</v>
      </c>
      <c r="V323" s="10">
        <v>75.605724446322711</v>
      </c>
    </row>
    <row r="324" spans="1:22" x14ac:dyDescent="0.3">
      <c r="A324" s="3" t="s">
        <v>422</v>
      </c>
      <c r="B324" s="3" t="s">
        <v>1</v>
      </c>
      <c r="C324" s="3">
        <v>31</v>
      </c>
      <c r="D324" s="3">
        <v>17</v>
      </c>
      <c r="E324" s="3">
        <v>0</v>
      </c>
      <c r="F324" s="3">
        <v>16</v>
      </c>
      <c r="G324" s="3">
        <v>2</v>
      </c>
      <c r="H324" s="5" t="s">
        <v>469</v>
      </c>
      <c r="I324" s="5" t="s">
        <v>469</v>
      </c>
      <c r="J324" s="10">
        <v>94.233684241748875</v>
      </c>
      <c r="K324" s="5">
        <v>100.09452160493828</v>
      </c>
      <c r="L324" s="5">
        <v>109.75713317617549</v>
      </c>
      <c r="M324" s="5">
        <v>106.86545287560527</v>
      </c>
      <c r="N324" s="5">
        <v>114.64147896685786</v>
      </c>
      <c r="O324" s="5">
        <v>113.82537404952755</v>
      </c>
      <c r="P324" s="5">
        <v>103.68353078597931</v>
      </c>
      <c r="Q324" s="10">
        <v>63.158133781938922</v>
      </c>
      <c r="R324" s="10">
        <v>60.315872409228163</v>
      </c>
      <c r="S324" s="5">
        <v>114.32972529143723</v>
      </c>
      <c r="T324" s="5">
        <v>114.32972529143723</v>
      </c>
      <c r="U324" s="10">
        <v>68.243516576051661</v>
      </c>
      <c r="V324" s="10">
        <v>68.667485034504239</v>
      </c>
    </row>
    <row r="325" spans="1:22" x14ac:dyDescent="0.3">
      <c r="A325" s="3" t="s">
        <v>422</v>
      </c>
      <c r="B325" s="3" t="s">
        <v>53</v>
      </c>
      <c r="C325" s="3">
        <v>31</v>
      </c>
      <c r="D325" s="3">
        <v>23</v>
      </c>
      <c r="E325" s="3">
        <v>0</v>
      </c>
      <c r="F325" s="3">
        <v>16</v>
      </c>
      <c r="G325" s="3">
        <v>2</v>
      </c>
      <c r="H325" s="5" t="s">
        <v>469</v>
      </c>
      <c r="I325" s="5" t="s">
        <v>469</v>
      </c>
      <c r="J325" s="10" t="s">
        <v>4</v>
      </c>
      <c r="K325" s="5" t="s">
        <v>4</v>
      </c>
      <c r="L325" s="5" t="s">
        <v>4</v>
      </c>
      <c r="M325" s="5" t="s">
        <v>4</v>
      </c>
      <c r="N325" s="5" t="s">
        <v>4</v>
      </c>
      <c r="O325" s="5" t="s">
        <v>4</v>
      </c>
      <c r="P325" s="5" t="s">
        <v>4</v>
      </c>
      <c r="Q325" s="10">
        <v>70.098390244817821</v>
      </c>
      <c r="R325" s="10" t="s">
        <v>4</v>
      </c>
      <c r="S325" s="5" t="s">
        <v>4</v>
      </c>
      <c r="T325" s="5" t="s">
        <v>4</v>
      </c>
      <c r="U325" s="10" t="s">
        <v>4</v>
      </c>
      <c r="V325" s="10" t="s">
        <v>4</v>
      </c>
    </row>
    <row r="326" spans="1:22" x14ac:dyDescent="0.3">
      <c r="A326" s="3" t="s">
        <v>234</v>
      </c>
      <c r="B326" s="3" t="s">
        <v>1</v>
      </c>
      <c r="C326" s="3">
        <v>12</v>
      </c>
      <c r="D326" s="3">
        <v>7</v>
      </c>
      <c r="E326" s="3">
        <v>0</v>
      </c>
      <c r="F326" s="3">
        <v>6</v>
      </c>
      <c r="G326" s="3">
        <v>1</v>
      </c>
      <c r="H326" s="5" t="s">
        <v>469</v>
      </c>
      <c r="I326" s="5" t="s">
        <v>469</v>
      </c>
      <c r="J326" s="10">
        <v>63.27547011569802</v>
      </c>
      <c r="K326" s="5">
        <v>95.969565217391306</v>
      </c>
      <c r="L326" s="5">
        <v>95.837679888861956</v>
      </c>
      <c r="M326" s="5">
        <v>129.91307669864253</v>
      </c>
      <c r="N326" s="5">
        <v>89.321689100453057</v>
      </c>
      <c r="O326" s="5">
        <v>89.664138518511351</v>
      </c>
      <c r="P326" s="5">
        <v>93.730952484456537</v>
      </c>
      <c r="Q326" s="10">
        <v>132.5526904912789</v>
      </c>
      <c r="R326" s="10">
        <v>82.981925014070612</v>
      </c>
      <c r="S326" s="5">
        <v>80.533220763271203</v>
      </c>
      <c r="T326" s="5">
        <v>80.533220763271203</v>
      </c>
      <c r="U326" s="10">
        <v>66.817812783839003</v>
      </c>
      <c r="V326" s="10">
        <v>61.182409914360036</v>
      </c>
    </row>
    <row r="327" spans="1:22" x14ac:dyDescent="0.3">
      <c r="A327" s="3" t="s">
        <v>234</v>
      </c>
      <c r="B327" s="3" t="s">
        <v>53</v>
      </c>
      <c r="C327" s="3">
        <v>33</v>
      </c>
      <c r="D327" s="3">
        <v>9</v>
      </c>
      <c r="E327" s="3">
        <v>0</v>
      </c>
      <c r="F327" s="3">
        <v>17</v>
      </c>
      <c r="G327" s="3">
        <v>1</v>
      </c>
      <c r="H327" s="5" t="s">
        <v>469</v>
      </c>
      <c r="I327" s="5" t="s">
        <v>469</v>
      </c>
      <c r="J327" s="10">
        <v>76.309654125220632</v>
      </c>
      <c r="K327" s="5">
        <v>100.82582582582582</v>
      </c>
      <c r="L327" s="5">
        <v>100.833385773826</v>
      </c>
      <c r="M327" s="5">
        <v>108.25979917528366</v>
      </c>
      <c r="N327" s="5">
        <v>88.851594922577092</v>
      </c>
      <c r="O327" s="5">
        <v>88.78524414942558</v>
      </c>
      <c r="P327" s="5">
        <v>88.068157416990516</v>
      </c>
      <c r="Q327" s="10">
        <v>149.34706919083644</v>
      </c>
      <c r="R327" s="10">
        <v>113.90750788580317</v>
      </c>
      <c r="S327" s="5">
        <v>81.486152763775237</v>
      </c>
      <c r="T327" s="5">
        <v>81.486152763775237</v>
      </c>
      <c r="U327" s="10">
        <v>92.894488379387298</v>
      </c>
      <c r="V327" s="10">
        <v>86.653373060031115</v>
      </c>
    </row>
    <row r="328" spans="1:22" x14ac:dyDescent="0.3">
      <c r="A328" s="3" t="s">
        <v>300</v>
      </c>
      <c r="B328" s="3" t="s">
        <v>1</v>
      </c>
      <c r="C328" s="3">
        <v>16</v>
      </c>
      <c r="D328" s="3">
        <v>23</v>
      </c>
      <c r="E328" s="3">
        <v>0</v>
      </c>
      <c r="F328" s="3">
        <v>8</v>
      </c>
      <c r="G328" s="3">
        <v>2</v>
      </c>
      <c r="H328" s="5" t="s">
        <v>469</v>
      </c>
      <c r="I328" s="5" t="s">
        <v>469</v>
      </c>
      <c r="J328" s="10">
        <v>62.782117554685847</v>
      </c>
      <c r="K328" s="5">
        <v>78.897849462365599</v>
      </c>
      <c r="L328" s="5">
        <v>95.363790917718532</v>
      </c>
      <c r="M328" s="5">
        <v>109.8362173587728</v>
      </c>
      <c r="N328" s="5">
        <v>85.889045332416558</v>
      </c>
      <c r="O328" s="5">
        <v>86.186041194523881</v>
      </c>
      <c r="P328" s="5">
        <v>90.316213700590041</v>
      </c>
      <c r="Q328" s="10" t="s">
        <v>4</v>
      </c>
      <c r="R328" s="10" t="s">
        <v>4</v>
      </c>
      <c r="S328" s="5">
        <v>79.511736218886909</v>
      </c>
      <c r="T328" s="5">
        <v>79.511736218886909</v>
      </c>
      <c r="U328" s="10" t="s">
        <v>4</v>
      </c>
      <c r="V328" s="10" t="s">
        <v>4</v>
      </c>
    </row>
    <row r="329" spans="1:22" x14ac:dyDescent="0.3">
      <c r="A329" s="3" t="s">
        <v>300</v>
      </c>
      <c r="B329" s="3" t="s">
        <v>53</v>
      </c>
      <c r="C329" s="3">
        <v>22</v>
      </c>
      <c r="D329" s="3">
        <v>8</v>
      </c>
      <c r="E329" s="3">
        <v>0</v>
      </c>
      <c r="F329" s="3">
        <v>11</v>
      </c>
      <c r="G329" s="3">
        <v>1</v>
      </c>
      <c r="H329" s="5" t="s">
        <v>469</v>
      </c>
      <c r="I329" s="5" t="s">
        <v>469</v>
      </c>
      <c r="J329" s="10">
        <v>51.531055408918647</v>
      </c>
      <c r="K329" s="5">
        <v>71.402777777777786</v>
      </c>
      <c r="L329" s="5">
        <v>105.01100296282443</v>
      </c>
      <c r="M329" s="5">
        <v>108.40252068991185</v>
      </c>
      <c r="N329" s="5">
        <v>98.724333375929689</v>
      </c>
      <c r="O329" s="5">
        <v>98.33388826966781</v>
      </c>
      <c r="P329" s="5">
        <v>93.728781319924721</v>
      </c>
      <c r="Q329" s="10">
        <v>175.85303680006396</v>
      </c>
      <c r="R329" s="10">
        <v>89.890335327514791</v>
      </c>
      <c r="S329" s="5">
        <v>92.523085907851652</v>
      </c>
      <c r="T329" s="5">
        <v>92.523085907851652</v>
      </c>
      <c r="U329" s="10">
        <v>82.712198304933352</v>
      </c>
      <c r="V329" s="10">
        <v>78.635917931287182</v>
      </c>
    </row>
    <row r="330" spans="1:22" x14ac:dyDescent="0.3">
      <c r="A330" s="3" t="s">
        <v>395</v>
      </c>
      <c r="B330" s="3" t="s">
        <v>1</v>
      </c>
      <c r="C330" s="3">
        <v>26</v>
      </c>
      <c r="D330" s="3">
        <v>11</v>
      </c>
      <c r="E330" s="3">
        <v>0</v>
      </c>
      <c r="F330" s="3">
        <v>13</v>
      </c>
      <c r="G330" s="3">
        <v>1</v>
      </c>
      <c r="H330" s="5" t="s">
        <v>469</v>
      </c>
      <c r="I330" s="5" t="s">
        <v>469</v>
      </c>
      <c r="J330" s="10">
        <v>64.328811678076903</v>
      </c>
      <c r="K330" s="5">
        <v>103.05237003058103</v>
      </c>
      <c r="L330" s="5">
        <v>106.00930566126583</v>
      </c>
      <c r="M330" s="5">
        <v>119.53426228683605</v>
      </c>
      <c r="N330" s="5">
        <v>105.12518697242177</v>
      </c>
      <c r="O330" s="5">
        <v>104.61611964749056</v>
      </c>
      <c r="P330" s="5">
        <v>98.598706581124404</v>
      </c>
      <c r="Q330" s="10">
        <v>83.333590222044648</v>
      </c>
      <c r="R330" s="10">
        <v>55.081152919381672</v>
      </c>
      <c r="S330" s="5">
        <v>99.531350738890026</v>
      </c>
      <c r="T330" s="5">
        <v>99.53135073889004</v>
      </c>
      <c r="U330" s="10">
        <v>53.237122992965723</v>
      </c>
      <c r="V330" s="10">
        <v>48.422410332884418</v>
      </c>
    </row>
    <row r="331" spans="1:22" x14ac:dyDescent="0.3">
      <c r="A331" s="3" t="s">
        <v>395</v>
      </c>
      <c r="B331" s="3" t="s">
        <v>53</v>
      </c>
      <c r="C331" s="3">
        <v>32</v>
      </c>
      <c r="D331" s="3">
        <v>23</v>
      </c>
      <c r="E331" s="3">
        <v>0</v>
      </c>
      <c r="F331" s="3">
        <v>16</v>
      </c>
      <c r="G331" s="3">
        <v>2</v>
      </c>
      <c r="H331" s="5" t="s">
        <v>469</v>
      </c>
      <c r="I331" s="5" t="s">
        <v>469</v>
      </c>
      <c r="J331" s="10">
        <v>39.633022651001163</v>
      </c>
      <c r="K331" s="5">
        <v>93.842374213836493</v>
      </c>
      <c r="L331" s="5">
        <v>80.702722084217655</v>
      </c>
      <c r="M331" s="5">
        <v>122.21705025446055</v>
      </c>
      <c r="N331" s="5">
        <v>77.293075517240112</v>
      </c>
      <c r="O331" s="5">
        <v>78.60501300260978</v>
      </c>
      <c r="P331" s="5">
        <v>97.525219827890524</v>
      </c>
      <c r="Q331" s="10">
        <v>83.21459796694343</v>
      </c>
      <c r="R331" s="10">
        <v>32.724678466699892</v>
      </c>
      <c r="S331" s="5">
        <v>73.354915778889591</v>
      </c>
      <c r="T331" s="5">
        <v>73.354915778889605</v>
      </c>
      <c r="U331" s="10">
        <v>24.007228402792308</v>
      </c>
      <c r="V331" s="10">
        <v>14.79825564117197</v>
      </c>
    </row>
    <row r="332" spans="1:22" x14ac:dyDescent="0.3">
      <c r="A332" s="3" t="s">
        <v>221</v>
      </c>
      <c r="B332" s="3" t="s">
        <v>1</v>
      </c>
      <c r="C332" s="3">
        <v>11</v>
      </c>
      <c r="D332" s="3">
        <v>14</v>
      </c>
      <c r="E332" s="3">
        <v>0</v>
      </c>
      <c r="F332" s="3">
        <v>6</v>
      </c>
      <c r="G332" s="3">
        <v>2</v>
      </c>
      <c r="H332" s="5" t="s">
        <v>469</v>
      </c>
      <c r="I332" s="5" t="s">
        <v>469</v>
      </c>
      <c r="J332" s="10">
        <v>51.401448108925827</v>
      </c>
      <c r="K332" s="5">
        <v>89.717717717717733</v>
      </c>
      <c r="L332" s="5">
        <v>100.73108042546947</v>
      </c>
      <c r="M332" s="5">
        <v>112.91270368008206</v>
      </c>
      <c r="N332" s="5">
        <v>99.195934487511394</v>
      </c>
      <c r="O332" s="5">
        <v>99.139775821437198</v>
      </c>
      <c r="P332" s="5">
        <v>98.427705089209908</v>
      </c>
      <c r="Q332" s="10">
        <v>87.431973822053905</v>
      </c>
      <c r="R332" s="10">
        <v>45.037870704837104</v>
      </c>
      <c r="S332" s="5">
        <v>95.303852412179836</v>
      </c>
      <c r="T332" s="5">
        <v>95.30385241217985</v>
      </c>
      <c r="U332" s="10">
        <v>42.736997026570641</v>
      </c>
      <c r="V332" s="10">
        <v>37.37857934782749</v>
      </c>
    </row>
    <row r="333" spans="1:22" x14ac:dyDescent="0.3">
      <c r="A333" s="3" t="s">
        <v>221</v>
      </c>
      <c r="B333" s="3" t="s">
        <v>53</v>
      </c>
      <c r="C333" s="3">
        <v>19</v>
      </c>
      <c r="D333" s="3">
        <v>12</v>
      </c>
      <c r="E333" s="3">
        <v>0</v>
      </c>
      <c r="F333" s="3">
        <v>10</v>
      </c>
      <c r="G333" s="3">
        <v>1</v>
      </c>
      <c r="H333" s="5" t="s">
        <v>469</v>
      </c>
      <c r="I333" s="5" t="s">
        <v>469</v>
      </c>
      <c r="J333" s="10">
        <v>65.974293407981975</v>
      </c>
      <c r="K333" s="5">
        <v>96.35960591133005</v>
      </c>
      <c r="L333" s="5">
        <v>102.97830597910709</v>
      </c>
      <c r="M333" s="5">
        <v>104.0961302453244</v>
      </c>
      <c r="N333" s="5">
        <v>95.214967051886433</v>
      </c>
      <c r="O333" s="5">
        <v>94.981588937382028</v>
      </c>
      <c r="P333" s="5">
        <v>92.185519420594019</v>
      </c>
      <c r="Q333" s="10">
        <v>98.907501961494347</v>
      </c>
      <c r="R333" s="10">
        <v>64.984348653558015</v>
      </c>
      <c r="S333" s="5">
        <v>90.473056724666918</v>
      </c>
      <c r="T333" s="5">
        <v>90.473056724666904</v>
      </c>
      <c r="U333" s="10">
        <v>59.108894280520154</v>
      </c>
      <c r="V333" s="10">
        <v>53.738497036989429</v>
      </c>
    </row>
    <row r="334" spans="1:22" x14ac:dyDescent="0.3">
      <c r="A334" s="3" t="s">
        <v>348</v>
      </c>
      <c r="B334" s="3" t="s">
        <v>1</v>
      </c>
      <c r="C334" s="3">
        <v>20</v>
      </c>
      <c r="D334" s="3">
        <v>25</v>
      </c>
      <c r="E334" s="3">
        <v>0</v>
      </c>
      <c r="F334" s="3">
        <v>10</v>
      </c>
      <c r="G334" s="3">
        <v>2</v>
      </c>
      <c r="H334" s="5" t="s">
        <v>469</v>
      </c>
      <c r="I334" s="5" t="s">
        <v>469</v>
      </c>
      <c r="J334" s="10">
        <v>61.341390286960532</v>
      </c>
      <c r="K334" s="5">
        <v>78.202205882352942</v>
      </c>
      <c r="L334" s="5">
        <v>102.0950749768725</v>
      </c>
      <c r="M334" s="5">
        <v>102.6040030209127</v>
      </c>
      <c r="N334" s="5">
        <v>92.04327548472537</v>
      </c>
      <c r="O334" s="5">
        <v>91.911350516116926</v>
      </c>
      <c r="P334" s="5">
        <v>90.073641700173255</v>
      </c>
      <c r="Q334" s="10">
        <v>57.364560549671573</v>
      </c>
      <c r="R334" s="10">
        <v>34.540139279502242</v>
      </c>
      <c r="S334" s="5">
        <v>86.01335059527149</v>
      </c>
      <c r="T334" s="5">
        <v>86.01335059527149</v>
      </c>
      <c r="U334" s="10">
        <v>29.705925833976828</v>
      </c>
      <c r="V334" s="10">
        <v>19.886835699350623</v>
      </c>
    </row>
    <row r="335" spans="1:22" x14ac:dyDescent="0.3">
      <c r="A335" s="3" t="s">
        <v>348</v>
      </c>
      <c r="B335" s="3" t="s">
        <v>53</v>
      </c>
      <c r="C335" s="3">
        <v>33</v>
      </c>
      <c r="D335" s="3">
        <v>15</v>
      </c>
      <c r="E335" s="3">
        <v>0</v>
      </c>
      <c r="F335" s="3">
        <v>17</v>
      </c>
      <c r="G335" s="3">
        <v>2</v>
      </c>
      <c r="H335" s="5" t="s">
        <v>469</v>
      </c>
      <c r="I335" s="5" t="s">
        <v>469</v>
      </c>
      <c r="J335" s="10">
        <v>82.715846789210545</v>
      </c>
      <c r="K335" s="5">
        <v>87.314487632508829</v>
      </c>
      <c r="L335" s="5">
        <v>92.594335577037754</v>
      </c>
      <c r="M335" s="5">
        <v>99.880816098943583</v>
      </c>
      <c r="N335" s="5">
        <v>92.733168176740321</v>
      </c>
      <c r="O335" s="5">
        <v>93.24862388457305</v>
      </c>
      <c r="P335" s="5">
        <v>100.45183701374198</v>
      </c>
      <c r="Q335" s="10" t="s">
        <v>4</v>
      </c>
      <c r="R335" s="10" t="s">
        <v>4</v>
      </c>
      <c r="S335" s="5">
        <v>94.643679398508212</v>
      </c>
      <c r="T335" s="5">
        <v>94.64367939850824</v>
      </c>
      <c r="U335" s="10" t="s">
        <v>4</v>
      </c>
      <c r="V335" s="10" t="s">
        <v>4</v>
      </c>
    </row>
    <row r="336" spans="1:22" x14ac:dyDescent="0.3">
      <c r="A336" s="3" t="s">
        <v>252</v>
      </c>
      <c r="B336" s="3" t="s">
        <v>1</v>
      </c>
      <c r="C336" s="3">
        <v>13</v>
      </c>
      <c r="D336" s="3">
        <v>10</v>
      </c>
      <c r="E336" s="3">
        <v>0</v>
      </c>
      <c r="F336" s="3">
        <v>7</v>
      </c>
      <c r="G336" s="3">
        <v>1</v>
      </c>
      <c r="H336" s="5" t="s">
        <v>469</v>
      </c>
      <c r="I336" s="5" t="s">
        <v>469</v>
      </c>
      <c r="J336" s="10">
        <v>100.893961374252</v>
      </c>
      <c r="K336" s="5">
        <v>106.11494252873564</v>
      </c>
      <c r="L336" s="5">
        <v>92.424967741270279</v>
      </c>
      <c r="M336" s="5">
        <v>91.715099577714611</v>
      </c>
      <c r="N336" s="5">
        <v>82.786143868571102</v>
      </c>
      <c r="O336" s="5">
        <v>83.27538502636996</v>
      </c>
      <c r="P336" s="5">
        <v>90.100828923069926</v>
      </c>
      <c r="Q336" s="10">
        <v>100.00039907938985</v>
      </c>
      <c r="R336" s="10">
        <v>99.947835768479393</v>
      </c>
      <c r="S336" s="5">
        <v>81.019130862263964</v>
      </c>
      <c r="T336" s="5">
        <v>81.019130862263964</v>
      </c>
      <c r="U336" s="10">
        <v>80.84019335671664</v>
      </c>
      <c r="V336" s="10">
        <v>71.792386247887535</v>
      </c>
    </row>
    <row r="337" spans="1:22" x14ac:dyDescent="0.3">
      <c r="A337" s="3" t="s">
        <v>252</v>
      </c>
      <c r="B337" s="3" t="s">
        <v>53</v>
      </c>
      <c r="C337" s="3">
        <v>20</v>
      </c>
      <c r="D337" s="3">
        <v>3</v>
      </c>
      <c r="E337" s="3">
        <v>0</v>
      </c>
      <c r="F337" s="3">
        <v>10</v>
      </c>
      <c r="G337" s="3">
        <v>1</v>
      </c>
      <c r="H337" s="5" t="s">
        <v>469</v>
      </c>
      <c r="I337" s="5" t="s">
        <v>469</v>
      </c>
      <c r="J337" s="10">
        <v>76.556862629784746</v>
      </c>
      <c r="K337" s="5">
        <v>98.675041876046905</v>
      </c>
      <c r="L337" s="5" t="s">
        <v>4</v>
      </c>
      <c r="M337" s="5" t="s">
        <v>4</v>
      </c>
      <c r="N337" s="5" t="s">
        <v>4</v>
      </c>
      <c r="O337" s="5" t="s">
        <v>4</v>
      </c>
      <c r="P337" s="5" t="s">
        <v>4</v>
      </c>
      <c r="Q337" s="10">
        <v>127.40166859403854</v>
      </c>
      <c r="R337" s="10">
        <v>97.248067093611539</v>
      </c>
      <c r="S337" s="5" t="s">
        <v>4</v>
      </c>
      <c r="T337" s="5" t="s">
        <v>4</v>
      </c>
      <c r="U337" s="10" t="s">
        <v>4</v>
      </c>
      <c r="V337" s="10" t="s">
        <v>4</v>
      </c>
    </row>
    <row r="338" spans="1:22" x14ac:dyDescent="0.3">
      <c r="A338" s="3" t="s">
        <v>27</v>
      </c>
      <c r="B338" s="3" t="s">
        <v>1</v>
      </c>
      <c r="C338" s="3">
        <v>2</v>
      </c>
      <c r="D338" s="3">
        <v>2</v>
      </c>
      <c r="E338" s="3">
        <v>0</v>
      </c>
      <c r="F338" s="3">
        <v>1</v>
      </c>
      <c r="G338" s="3">
        <v>1</v>
      </c>
      <c r="H338" s="5" t="s">
        <v>469</v>
      </c>
      <c r="I338" s="5" t="s">
        <v>469</v>
      </c>
      <c r="J338" s="10">
        <v>50.894119140673112</v>
      </c>
      <c r="K338" s="5">
        <v>88.930894308943081</v>
      </c>
      <c r="L338" s="5">
        <v>109.10327769339222</v>
      </c>
      <c r="M338" s="5">
        <v>114.22895268797882</v>
      </c>
      <c r="N338" s="5">
        <v>95.685479159904844</v>
      </c>
      <c r="O338" s="5">
        <v>95.064528585729974</v>
      </c>
      <c r="P338" s="5">
        <v>87.201007526181712</v>
      </c>
      <c r="Q338" s="10">
        <v>57.446979769779169</v>
      </c>
      <c r="R338" s="10">
        <v>27.448074585827868</v>
      </c>
      <c r="S338" s="5">
        <v>86.076928085118595</v>
      </c>
      <c r="T338" s="5">
        <v>86.076928085118581</v>
      </c>
      <c r="U338" s="10">
        <v>23.668360594851961</v>
      </c>
      <c r="V338" s="10">
        <v>16.605600114971619</v>
      </c>
    </row>
    <row r="339" spans="1:22" x14ac:dyDescent="0.3">
      <c r="A339" s="3" t="s">
        <v>27</v>
      </c>
      <c r="B339" s="3" t="s">
        <v>53</v>
      </c>
      <c r="C339" s="3">
        <v>24</v>
      </c>
      <c r="D339" s="3">
        <v>24</v>
      </c>
      <c r="E339" s="3">
        <v>0</v>
      </c>
      <c r="F339" s="3">
        <v>12</v>
      </c>
      <c r="G339" s="3">
        <v>2</v>
      </c>
      <c r="H339" s="5" t="s">
        <v>469</v>
      </c>
      <c r="I339" s="5" t="s">
        <v>469</v>
      </c>
      <c r="J339" s="10">
        <v>55.289711541222772</v>
      </c>
      <c r="K339" s="5">
        <v>68.268774703557298</v>
      </c>
      <c r="L339" s="5">
        <v>108.54601156040127</v>
      </c>
      <c r="M339" s="5">
        <v>111.21228906693668</v>
      </c>
      <c r="N339" s="5">
        <v>99.434605088026402</v>
      </c>
      <c r="O339" s="5">
        <v>98.770814841082711</v>
      </c>
      <c r="P339" s="5">
        <v>91.050570589371688</v>
      </c>
      <c r="Q339" s="10">
        <v>93.965912043590222</v>
      </c>
      <c r="R339" s="10">
        <v>52.016878352352492</v>
      </c>
      <c r="S339" s="5">
        <v>91.739643258506405</v>
      </c>
      <c r="T339" s="5">
        <v>91.739643258506419</v>
      </c>
      <c r="U339" s="10">
        <v>47.739463362541315</v>
      </c>
      <c r="V339" s="10">
        <v>43.124734405631465</v>
      </c>
    </row>
    <row r="340" spans="1:22" x14ac:dyDescent="0.3">
      <c r="A340" s="3" t="s">
        <v>145</v>
      </c>
      <c r="B340" s="3" t="s">
        <v>1</v>
      </c>
      <c r="C340" s="3">
        <v>7</v>
      </c>
      <c r="D340" s="3">
        <v>10</v>
      </c>
      <c r="E340" s="3">
        <v>0</v>
      </c>
      <c r="F340" s="3">
        <v>4</v>
      </c>
      <c r="G340" s="3">
        <v>1</v>
      </c>
      <c r="H340" s="5" t="s">
        <v>469</v>
      </c>
      <c r="I340" s="5" t="s">
        <v>469</v>
      </c>
      <c r="J340" s="10">
        <v>62.307408856638567</v>
      </c>
      <c r="K340" s="5">
        <v>91.715210355987026</v>
      </c>
      <c r="L340" s="5">
        <v>101.62936488142398</v>
      </c>
      <c r="M340" s="5">
        <v>102.91301622302318</v>
      </c>
      <c r="N340" s="5">
        <v>94.099001523392204</v>
      </c>
      <c r="O340" s="5">
        <v>93.968082954054722</v>
      </c>
      <c r="P340" s="5">
        <v>92.471371637624983</v>
      </c>
      <c r="Q340" s="10">
        <v>138.35678888887708</v>
      </c>
      <c r="R340" s="10">
        <v>86.567907657940665</v>
      </c>
      <c r="S340" s="5">
        <v>89.723334823215168</v>
      </c>
      <c r="T340" s="5">
        <v>89.723334823215183</v>
      </c>
      <c r="U340" s="10">
        <v>77.97859406499181</v>
      </c>
      <c r="V340" s="10">
        <v>73.196329731557142</v>
      </c>
    </row>
    <row r="341" spans="1:22" x14ac:dyDescent="0.3">
      <c r="A341" s="3" t="s">
        <v>145</v>
      </c>
      <c r="B341" s="3" t="s">
        <v>53</v>
      </c>
      <c r="C341" s="3">
        <v>32</v>
      </c>
      <c r="D341" s="3">
        <v>16</v>
      </c>
      <c r="E341" s="3">
        <v>0</v>
      </c>
      <c r="F341" s="3">
        <v>16</v>
      </c>
      <c r="G341" s="3">
        <v>2</v>
      </c>
      <c r="H341" s="5" t="s">
        <v>469</v>
      </c>
      <c r="I341" s="5" t="s">
        <v>469</v>
      </c>
      <c r="J341" s="10">
        <v>68.805884706446179</v>
      </c>
      <c r="K341" s="5">
        <v>92.152777777777771</v>
      </c>
      <c r="L341" s="5">
        <v>101.19960331689816</v>
      </c>
      <c r="M341" s="5">
        <v>122.08823058726139</v>
      </c>
      <c r="N341" s="5">
        <v>104.32323626760231</v>
      </c>
      <c r="O341" s="5">
        <v>104.21073660982528</v>
      </c>
      <c r="P341" s="5">
        <v>102.94514796827879</v>
      </c>
      <c r="Q341" s="10">
        <v>140.9728322713961</v>
      </c>
      <c r="R341" s="10">
        <v>97.231902692116762</v>
      </c>
      <c r="S341" s="5">
        <v>99.997463785144163</v>
      </c>
      <c r="T341" s="5">
        <v>99.997463785144163</v>
      </c>
      <c r="U341" s="10">
        <v>97.855277572303649</v>
      </c>
      <c r="V341" s="10">
        <v>97.85294575056281</v>
      </c>
    </row>
    <row r="342" spans="1:22" x14ac:dyDescent="0.3">
      <c r="A342" s="3" t="s">
        <v>141</v>
      </c>
      <c r="B342" s="3" t="s">
        <v>1</v>
      </c>
      <c r="C342" s="3">
        <v>7</v>
      </c>
      <c r="D342" s="3">
        <v>5</v>
      </c>
      <c r="E342" s="3">
        <v>0</v>
      </c>
      <c r="F342" s="3">
        <v>4</v>
      </c>
      <c r="G342" s="3">
        <v>1</v>
      </c>
      <c r="H342" s="5" t="s">
        <v>469</v>
      </c>
      <c r="I342" s="5" t="s">
        <v>469</v>
      </c>
      <c r="J342" s="10">
        <v>61.105085670445547</v>
      </c>
      <c r="K342" s="5">
        <v>92.983180428134546</v>
      </c>
      <c r="L342" s="5">
        <v>102.99459334305605</v>
      </c>
      <c r="M342" s="5">
        <v>100.9279724869404</v>
      </c>
      <c r="N342" s="5">
        <v>101.21280037538078</v>
      </c>
      <c r="O342" s="5">
        <v>100.97418612697673</v>
      </c>
      <c r="P342" s="5">
        <v>98.109035267858843</v>
      </c>
      <c r="Q342" s="10">
        <v>64.824319356800558</v>
      </c>
      <c r="R342" s="10">
        <v>40.206925508152999</v>
      </c>
      <c r="S342" s="5">
        <v>99.807249557124294</v>
      </c>
      <c r="T342" s="5">
        <v>99.807249557124294</v>
      </c>
      <c r="U342" s="10">
        <v>39.988473321010467</v>
      </c>
      <c r="V342" s="10">
        <v>36.176188732300155</v>
      </c>
    </row>
    <row r="343" spans="1:22" x14ac:dyDescent="0.3">
      <c r="A343" s="3" t="s">
        <v>141</v>
      </c>
      <c r="B343" s="3" t="s">
        <v>53</v>
      </c>
      <c r="C343" s="3">
        <v>21</v>
      </c>
      <c r="D343" s="3">
        <v>6</v>
      </c>
      <c r="E343" s="3">
        <v>0</v>
      </c>
      <c r="F343" s="3">
        <v>11</v>
      </c>
      <c r="G343" s="3">
        <v>1</v>
      </c>
      <c r="H343" s="5" t="s">
        <v>469</v>
      </c>
      <c r="I343" s="5" t="s">
        <v>469</v>
      </c>
      <c r="J343" s="10">
        <v>72.22032345901475</v>
      </c>
      <c r="K343" s="5">
        <v>88.627092846270955</v>
      </c>
      <c r="L343" s="5">
        <v>109.96202010452993</v>
      </c>
      <c r="M343" s="5">
        <v>104.94081022500869</v>
      </c>
      <c r="N343" s="5">
        <v>107.0627632683134</v>
      </c>
      <c r="O343" s="5">
        <v>106.30651314395949</v>
      </c>
      <c r="P343" s="5">
        <v>97.125929318160331</v>
      </c>
      <c r="Q343" s="10">
        <v>71.568876436759751</v>
      </c>
      <c r="R343" s="10">
        <v>52.115256391024189</v>
      </c>
      <c r="S343" s="5">
        <v>103.3988948390413</v>
      </c>
      <c r="T343" s="5">
        <v>103.3988948390413</v>
      </c>
      <c r="U343" s="10">
        <v>53.112297248539399</v>
      </c>
      <c r="V343" s="10">
        <v>48.997235379266719</v>
      </c>
    </row>
    <row r="344" spans="1:22" x14ac:dyDescent="0.3">
      <c r="A344" s="3" t="s">
        <v>157</v>
      </c>
      <c r="B344" s="3" t="s">
        <v>1</v>
      </c>
      <c r="C344" s="3">
        <v>8</v>
      </c>
      <c r="D344" s="3">
        <v>1</v>
      </c>
      <c r="E344" s="3">
        <v>0</v>
      </c>
      <c r="F344" s="3">
        <v>4</v>
      </c>
      <c r="G344" s="3">
        <v>1</v>
      </c>
      <c r="H344" s="5" t="s">
        <v>469</v>
      </c>
      <c r="I344" s="5" t="s">
        <v>469</v>
      </c>
      <c r="J344" s="10">
        <v>69.846964283817798</v>
      </c>
      <c r="K344" s="5">
        <v>102.84444444444443</v>
      </c>
      <c r="L344" s="5">
        <v>109.60492620569417</v>
      </c>
      <c r="M344" s="5">
        <v>118.65963173618384</v>
      </c>
      <c r="N344" s="5">
        <v>101.92156278546382</v>
      </c>
      <c r="O344" s="5">
        <v>101.20281646673848</v>
      </c>
      <c r="P344" s="5">
        <v>92.492768571469483</v>
      </c>
      <c r="Q344" s="10">
        <v>61.483448808679142</v>
      </c>
      <c r="R344" s="10">
        <v>44.988646713946245</v>
      </c>
      <c r="S344" s="5">
        <v>92.27777461791689</v>
      </c>
      <c r="T344" s="5">
        <v>92.277774617916904</v>
      </c>
      <c r="U344" s="10">
        <v>41.226268749695969</v>
      </c>
      <c r="V344" s="10">
        <v>35.882359056651453</v>
      </c>
    </row>
    <row r="345" spans="1:22" x14ac:dyDescent="0.3">
      <c r="A345" s="3" t="s">
        <v>157</v>
      </c>
      <c r="B345" s="3" t="s">
        <v>53</v>
      </c>
      <c r="C345" s="3">
        <v>11</v>
      </c>
      <c r="D345" s="3">
        <v>5</v>
      </c>
      <c r="E345" s="3">
        <v>0</v>
      </c>
      <c r="F345" s="3">
        <v>6</v>
      </c>
      <c r="G345" s="3">
        <v>1</v>
      </c>
      <c r="H345" s="5" t="s">
        <v>469</v>
      </c>
      <c r="I345" s="5" t="s">
        <v>469</v>
      </c>
      <c r="J345" s="10">
        <v>59.500168969220837</v>
      </c>
      <c r="K345" s="5">
        <v>91.298245614035096</v>
      </c>
      <c r="L345" s="5">
        <v>95.471167812659246</v>
      </c>
      <c r="M345" s="5">
        <v>113.31368986398932</v>
      </c>
      <c r="N345" s="5">
        <v>85.689596817114648</v>
      </c>
      <c r="O345" s="5">
        <v>85.987200280634781</v>
      </c>
      <c r="P345" s="5">
        <v>90.0699735044481</v>
      </c>
      <c r="Q345" s="10">
        <v>52.127732211965771</v>
      </c>
      <c r="R345" s="10">
        <v>33.520071559488279</v>
      </c>
      <c r="S345" s="5">
        <v>78.739852474147142</v>
      </c>
      <c r="T345" s="5">
        <v>78.739852474147142</v>
      </c>
      <c r="U345" s="10">
        <v>26.91098986145813</v>
      </c>
      <c r="V345" s="10">
        <v>20.364437164673941</v>
      </c>
    </row>
    <row r="346" spans="1:22" x14ac:dyDescent="0.3">
      <c r="A346" s="3" t="s">
        <v>419</v>
      </c>
      <c r="B346" s="3" t="s">
        <v>1</v>
      </c>
      <c r="C346" s="3">
        <v>31</v>
      </c>
      <c r="D346" s="3">
        <v>9</v>
      </c>
      <c r="E346" s="3">
        <v>0</v>
      </c>
      <c r="F346" s="3">
        <v>16</v>
      </c>
      <c r="G346" s="3">
        <v>1</v>
      </c>
      <c r="H346" s="5" t="s">
        <v>469</v>
      </c>
      <c r="I346" s="5" t="s">
        <v>469</v>
      </c>
      <c r="J346" s="10" t="s">
        <v>4</v>
      </c>
      <c r="K346" s="5" t="s">
        <v>4</v>
      </c>
      <c r="L346" s="5" t="s">
        <v>4</v>
      </c>
      <c r="M346" s="5" t="s">
        <v>4</v>
      </c>
      <c r="N346" s="5" t="s">
        <v>4</v>
      </c>
      <c r="O346" s="5" t="s">
        <v>4</v>
      </c>
      <c r="P346" s="5" t="s">
        <v>4</v>
      </c>
      <c r="Q346" s="10">
        <v>58.252673752907711</v>
      </c>
      <c r="R346" s="10" t="s">
        <v>4</v>
      </c>
      <c r="S346" s="5" t="s">
        <v>4</v>
      </c>
      <c r="T346" s="5" t="s">
        <v>4</v>
      </c>
      <c r="U346" s="10" t="s">
        <v>4</v>
      </c>
      <c r="V346" s="10" t="s">
        <v>4</v>
      </c>
    </row>
    <row r="347" spans="1:22" x14ac:dyDescent="0.3">
      <c r="A347" s="3" t="s">
        <v>419</v>
      </c>
      <c r="B347" s="3" t="s">
        <v>53</v>
      </c>
      <c r="C347" s="3">
        <v>34</v>
      </c>
      <c r="D347" s="3">
        <v>19</v>
      </c>
      <c r="E347" s="3">
        <v>0</v>
      </c>
      <c r="F347" s="3">
        <v>17</v>
      </c>
      <c r="G347" s="3">
        <v>2</v>
      </c>
      <c r="H347" s="5" t="s">
        <v>469</v>
      </c>
      <c r="I347" s="5" t="s">
        <v>469</v>
      </c>
      <c r="J347" s="10">
        <v>53.998926667095425</v>
      </c>
      <c r="K347" s="5">
        <v>89.165064102564102</v>
      </c>
      <c r="L347" s="5">
        <v>94.285049480470732</v>
      </c>
      <c r="M347" s="5">
        <v>108.14848570267333</v>
      </c>
      <c r="N347" s="5">
        <v>97.542833382709318</v>
      </c>
      <c r="O347" s="5">
        <v>97.9998648194955</v>
      </c>
      <c r="P347" s="5">
        <v>103.93457121550252</v>
      </c>
      <c r="Q347" s="10" t="s">
        <v>4</v>
      </c>
      <c r="R347" s="10" t="s">
        <v>4</v>
      </c>
      <c r="S347" s="5">
        <v>97.809238540492913</v>
      </c>
      <c r="T347" s="5">
        <v>97.809238540492913</v>
      </c>
      <c r="U347" s="10" t="s">
        <v>4</v>
      </c>
      <c r="V347" s="10" t="s">
        <v>4</v>
      </c>
    </row>
    <row r="348" spans="1:22" x14ac:dyDescent="0.3">
      <c r="A348" s="3" t="s">
        <v>342</v>
      </c>
      <c r="B348" s="3" t="s">
        <v>1</v>
      </c>
      <c r="C348" s="3">
        <v>20</v>
      </c>
      <c r="D348" s="3">
        <v>12</v>
      </c>
      <c r="E348" s="3">
        <v>0</v>
      </c>
      <c r="F348" s="3">
        <v>10</v>
      </c>
      <c r="G348" s="3">
        <v>1</v>
      </c>
      <c r="H348" s="5" t="s">
        <v>469</v>
      </c>
      <c r="I348" s="5" t="s">
        <v>469</v>
      </c>
      <c r="J348" s="10">
        <v>71.84322149252813</v>
      </c>
      <c r="K348" s="5">
        <v>82.913385826771673</v>
      </c>
      <c r="L348" s="5">
        <v>95.756200681912489</v>
      </c>
      <c r="M348" s="5">
        <v>107.18747665798736</v>
      </c>
      <c r="N348" s="5">
        <v>81.981517080566164</v>
      </c>
      <c r="O348" s="5">
        <v>82.257282054447984</v>
      </c>
      <c r="P348" s="5">
        <v>85.945391762907434</v>
      </c>
      <c r="Q348" s="10">
        <v>79.494676732845491</v>
      </c>
      <c r="R348" s="10">
        <v>55.16052519518837</v>
      </c>
      <c r="S348" s="5">
        <v>75.297165400005753</v>
      </c>
      <c r="T348" s="5">
        <v>75.297165400005767</v>
      </c>
      <c r="U348" s="10">
        <v>42.020189342312889</v>
      </c>
      <c r="V348" s="10">
        <v>34.652067357676756</v>
      </c>
    </row>
    <row r="349" spans="1:22" x14ac:dyDescent="0.3">
      <c r="A349" s="3" t="s">
        <v>342</v>
      </c>
      <c r="B349" s="3" t="s">
        <v>53</v>
      </c>
      <c r="C349" s="3">
        <v>28</v>
      </c>
      <c r="D349" s="3">
        <v>21</v>
      </c>
      <c r="E349" s="3">
        <v>0</v>
      </c>
      <c r="F349" s="3">
        <v>14</v>
      </c>
      <c r="G349" s="3">
        <v>2</v>
      </c>
      <c r="H349" s="5" t="s">
        <v>469</v>
      </c>
      <c r="I349" s="5" t="s">
        <v>469</v>
      </c>
      <c r="J349" s="10">
        <v>60.900418138755811</v>
      </c>
      <c r="K349" s="5">
        <v>60.462759462759465</v>
      </c>
      <c r="L349" s="5">
        <v>106.27374354276091</v>
      </c>
      <c r="M349" s="5">
        <v>96.834527051123914</v>
      </c>
      <c r="N349" s="5">
        <v>114.86512523637009</v>
      </c>
      <c r="O349" s="5">
        <v>114.3305574822278</v>
      </c>
      <c r="P349" s="5">
        <v>107.5782466490268</v>
      </c>
      <c r="Q349" s="10">
        <v>91.411446510592384</v>
      </c>
      <c r="R349" s="10">
        <v>55.804889916241549</v>
      </c>
      <c r="S349" s="5">
        <v>119.73523334884008</v>
      </c>
      <c r="T349" s="5">
        <v>119.73523334884007</v>
      </c>
      <c r="U349" s="10">
        <v>66.897450641783166</v>
      </c>
      <c r="V349" s="10">
        <v>68.716029803909407</v>
      </c>
    </row>
    <row r="350" spans="1:22" x14ac:dyDescent="0.3">
      <c r="A350" s="3" t="s">
        <v>222</v>
      </c>
      <c r="B350" s="3" t="s">
        <v>1</v>
      </c>
      <c r="C350" s="3">
        <v>11</v>
      </c>
      <c r="D350" s="3">
        <v>15</v>
      </c>
      <c r="E350" s="3">
        <v>0</v>
      </c>
      <c r="F350" s="3">
        <v>6</v>
      </c>
      <c r="G350" s="3">
        <v>2</v>
      </c>
      <c r="H350" s="5" t="s">
        <v>469</v>
      </c>
      <c r="I350" s="5" t="s">
        <v>469</v>
      </c>
      <c r="J350" s="10">
        <v>75.221458822374558</v>
      </c>
      <c r="K350" s="5">
        <v>100.76726726726729</v>
      </c>
      <c r="L350" s="5">
        <v>101.46562805505836</v>
      </c>
      <c r="M350" s="5">
        <v>91.083800264721745</v>
      </c>
      <c r="N350" s="5">
        <v>96.492661651060814</v>
      </c>
      <c r="O350" s="5">
        <v>96.379583201021461</v>
      </c>
      <c r="P350" s="5">
        <v>94.99503030333581</v>
      </c>
      <c r="Q350" s="10">
        <v>132.92740300081823</v>
      </c>
      <c r="R350" s="10">
        <v>100.0195302208452</v>
      </c>
      <c r="S350" s="5">
        <v>96.487086123834445</v>
      </c>
      <c r="T350" s="5">
        <v>96.48708612383443</v>
      </c>
      <c r="U350" s="10">
        <v>96.555108416367815</v>
      </c>
      <c r="V350" s="10">
        <v>94.967411084032378</v>
      </c>
    </row>
    <row r="351" spans="1:22" x14ac:dyDescent="0.3">
      <c r="A351" s="3" t="s">
        <v>222</v>
      </c>
      <c r="B351" s="3" t="s">
        <v>53</v>
      </c>
      <c r="C351" s="3">
        <v>17</v>
      </c>
      <c r="D351" s="3">
        <v>11</v>
      </c>
      <c r="E351" s="3">
        <v>0</v>
      </c>
      <c r="F351" s="3">
        <v>9</v>
      </c>
      <c r="G351" s="3">
        <v>1</v>
      </c>
      <c r="H351" s="5" t="s">
        <v>469</v>
      </c>
      <c r="I351" s="5" t="s">
        <v>469</v>
      </c>
      <c r="J351" s="10">
        <v>58.733121064728223</v>
      </c>
      <c r="K351" s="5">
        <v>94.151881720430097</v>
      </c>
      <c r="L351" s="5">
        <v>100.30396049867187</v>
      </c>
      <c r="M351" s="5">
        <v>118.62576395664581</v>
      </c>
      <c r="N351" s="5">
        <v>94.310937744743967</v>
      </c>
      <c r="O351" s="5">
        <v>94.2663578609544</v>
      </c>
      <c r="P351" s="5">
        <v>94.933015632035691</v>
      </c>
      <c r="Q351" s="10">
        <v>138.01229728192169</v>
      </c>
      <c r="R351" s="10">
        <v>81.637314241535279</v>
      </c>
      <c r="S351" s="5">
        <v>87.131407670415982</v>
      </c>
      <c r="T351" s="5">
        <v>87.131407670415982</v>
      </c>
      <c r="U351" s="10">
        <v>71.873773124702467</v>
      </c>
      <c r="V351" s="10">
        <v>66.470292312615271</v>
      </c>
    </row>
    <row r="352" spans="1:22" x14ac:dyDescent="0.3">
      <c r="A352" s="3" t="s">
        <v>161</v>
      </c>
      <c r="B352" s="3" t="s">
        <v>1</v>
      </c>
      <c r="C352" s="3">
        <v>8</v>
      </c>
      <c r="D352" s="3">
        <v>5</v>
      </c>
      <c r="E352" s="3">
        <v>0</v>
      </c>
      <c r="F352" s="3">
        <v>4</v>
      </c>
      <c r="G352" s="3">
        <v>1</v>
      </c>
      <c r="H352" s="5" t="s">
        <v>469</v>
      </c>
      <c r="I352" s="5" t="s">
        <v>469</v>
      </c>
      <c r="J352" s="10">
        <v>53.65808007475259</v>
      </c>
      <c r="K352" s="5">
        <v>84.754248366013059</v>
      </c>
      <c r="L352" s="5">
        <v>106.58111276744191</v>
      </c>
      <c r="M352" s="5">
        <v>115.48775023447564</v>
      </c>
      <c r="N352" s="5">
        <v>102.89056177962523</v>
      </c>
      <c r="O352" s="5">
        <v>102.32821797611852</v>
      </c>
      <c r="P352" s="5">
        <v>96.069638910757874</v>
      </c>
      <c r="Q352" s="10">
        <v>119.14111289477769</v>
      </c>
      <c r="R352" s="10">
        <v>63.895106012996628</v>
      </c>
      <c r="S352" s="5">
        <v>96.47104390584326</v>
      </c>
      <c r="T352" s="5">
        <v>96.471043905843274</v>
      </c>
      <c r="U352" s="10">
        <v>61.679774666221832</v>
      </c>
      <c r="V352" s="10">
        <v>58.411557012647506</v>
      </c>
    </row>
    <row r="353" spans="1:22" x14ac:dyDescent="0.3">
      <c r="A353" s="3" t="s">
        <v>161</v>
      </c>
      <c r="B353" s="3" t="s">
        <v>53</v>
      </c>
      <c r="C353" s="3">
        <v>25</v>
      </c>
      <c r="D353" s="3">
        <v>10</v>
      </c>
      <c r="E353" s="3">
        <v>0</v>
      </c>
      <c r="F353" s="3">
        <v>13</v>
      </c>
      <c r="G353" s="3">
        <v>1</v>
      </c>
      <c r="H353" s="5" t="s">
        <v>469</v>
      </c>
      <c r="I353" s="5" t="s">
        <v>469</v>
      </c>
      <c r="J353" s="10">
        <v>56.203243271697303</v>
      </c>
      <c r="K353" s="5">
        <v>75.084745762711862</v>
      </c>
      <c r="L353" s="5">
        <v>98.07300647165377</v>
      </c>
      <c r="M353" s="5">
        <v>98.750802750548758</v>
      </c>
      <c r="N353" s="5">
        <v>94.62522519759672</v>
      </c>
      <c r="O353" s="5">
        <v>94.774514197210152</v>
      </c>
      <c r="P353" s="5">
        <v>96.629094000786736</v>
      </c>
      <c r="Q353" s="10">
        <v>118.29321604112293</v>
      </c>
      <c r="R353" s="10">
        <v>66.903758758911096</v>
      </c>
      <c r="S353" s="5">
        <v>93.636506335908209</v>
      </c>
      <c r="T353" s="5">
        <v>93.636506335908223</v>
      </c>
      <c r="U353" s="10">
        <v>63.036223641517338</v>
      </c>
      <c r="V353" s="10">
        <v>59.229089478973037</v>
      </c>
    </row>
    <row r="354" spans="1:22" x14ac:dyDescent="0.3">
      <c r="A354" s="3" t="s">
        <v>159</v>
      </c>
      <c r="B354" s="3" t="s">
        <v>1</v>
      </c>
      <c r="C354" s="3">
        <v>8</v>
      </c>
      <c r="D354" s="3">
        <v>3</v>
      </c>
      <c r="E354" s="3">
        <v>0</v>
      </c>
      <c r="F354" s="3">
        <v>4</v>
      </c>
      <c r="G354" s="3">
        <v>1</v>
      </c>
      <c r="H354" s="5" t="s">
        <v>469</v>
      </c>
      <c r="I354" s="5" t="s">
        <v>469</v>
      </c>
      <c r="J354" s="10">
        <v>67.134521494386746</v>
      </c>
      <c r="K354" s="5">
        <v>103.47245179063363</v>
      </c>
      <c r="L354" s="5">
        <v>119.08189609562582</v>
      </c>
      <c r="M354" s="5">
        <v>102.76272997741802</v>
      </c>
      <c r="N354" s="5">
        <v>117.33064007335727</v>
      </c>
      <c r="O354" s="5">
        <v>115.67940884435205</v>
      </c>
      <c r="P354" s="5">
        <v>97.26789029552512</v>
      </c>
      <c r="Q354" s="10">
        <v>63.436400294574547</v>
      </c>
      <c r="R354" s="10">
        <v>42.605917868272805</v>
      </c>
      <c r="S354" s="5">
        <v>113.33151368013439</v>
      </c>
      <c r="T354" s="5">
        <v>113.33151368013441</v>
      </c>
      <c r="U354" s="10">
        <v>48.453406234111938</v>
      </c>
      <c r="V354" s="10">
        <v>48.214964457210691</v>
      </c>
    </row>
    <row r="355" spans="1:22" x14ac:dyDescent="0.3">
      <c r="A355" s="3" t="s">
        <v>159</v>
      </c>
      <c r="B355" s="3" t="s">
        <v>53</v>
      </c>
      <c r="C355" s="3">
        <v>16</v>
      </c>
      <c r="D355" s="3">
        <v>25</v>
      </c>
      <c r="E355" s="3">
        <v>0</v>
      </c>
      <c r="F355" s="3">
        <v>8</v>
      </c>
      <c r="G355" s="3">
        <v>2</v>
      </c>
      <c r="H355" s="5" t="s">
        <v>469</v>
      </c>
      <c r="I355" s="5" t="s">
        <v>469</v>
      </c>
      <c r="J355" s="10">
        <v>53.512861317540981</v>
      </c>
      <c r="K355" s="5">
        <v>90.680327868852444</v>
      </c>
      <c r="L355" s="5">
        <v>105.69470351939532</v>
      </c>
      <c r="M355" s="5">
        <v>103.53255945521298</v>
      </c>
      <c r="N355" s="5">
        <v>101.3004105644204</v>
      </c>
      <c r="O355" s="5">
        <v>100.82944359855234</v>
      </c>
      <c r="P355" s="5">
        <v>95.338250405311413</v>
      </c>
      <c r="Q355" s="10">
        <v>98.494374684117091</v>
      </c>
      <c r="R355" s="10">
        <v>52.874272096069589</v>
      </c>
      <c r="S355" s="5">
        <v>97.948391935215341</v>
      </c>
      <c r="T355" s="5">
        <v>97.948391935215369</v>
      </c>
      <c r="U355" s="10">
        <v>50.774274866227977</v>
      </c>
      <c r="V355" s="10">
        <v>47.246557490465705</v>
      </c>
    </row>
    <row r="356" spans="1:22" x14ac:dyDescent="0.3">
      <c r="A356" s="3" t="s">
        <v>93</v>
      </c>
      <c r="B356" s="3" t="s">
        <v>1</v>
      </c>
      <c r="C356" s="3">
        <v>4</v>
      </c>
      <c r="D356" s="3">
        <v>24</v>
      </c>
      <c r="E356" s="3">
        <v>0</v>
      </c>
      <c r="F356" s="3">
        <v>2</v>
      </c>
      <c r="G356" s="3">
        <v>2</v>
      </c>
      <c r="H356" s="5" t="s">
        <v>469</v>
      </c>
      <c r="I356" s="5" t="s">
        <v>469</v>
      </c>
      <c r="J356" s="10">
        <v>60.403908904292258</v>
      </c>
      <c r="K356" s="5">
        <v>87.881619937694722</v>
      </c>
      <c r="L356" s="5">
        <v>90.194396962792908</v>
      </c>
      <c r="M356" s="5">
        <v>149.27962560872524</v>
      </c>
      <c r="N356" s="5">
        <v>104.46580444377996</v>
      </c>
      <c r="O356" s="5">
        <v>105.36171175266753</v>
      </c>
      <c r="P356" s="5">
        <v>116.87847444870485</v>
      </c>
      <c r="Q356" s="10">
        <v>98.587918744959254</v>
      </c>
      <c r="R356" s="10">
        <v>60.04948574812461</v>
      </c>
      <c r="S356" s="5">
        <v>103.91479746528066</v>
      </c>
      <c r="T356" s="5">
        <v>103.91479746528063</v>
      </c>
      <c r="U356" s="10">
        <v>62.77460860262368</v>
      </c>
      <c r="V356" s="10">
        <v>60.10893465358933</v>
      </c>
    </row>
    <row r="357" spans="1:22" x14ac:dyDescent="0.3">
      <c r="A357" s="3" t="s">
        <v>93</v>
      </c>
      <c r="B357" s="3" t="s">
        <v>53</v>
      </c>
      <c r="C357" s="3">
        <v>31</v>
      </c>
      <c r="D357" s="3">
        <v>16</v>
      </c>
      <c r="E357" s="3">
        <v>0</v>
      </c>
      <c r="F357" s="3">
        <v>16</v>
      </c>
      <c r="G357" s="3">
        <v>2</v>
      </c>
      <c r="H357" s="5" t="s">
        <v>469</v>
      </c>
      <c r="I357" s="5" t="s">
        <v>469</v>
      </c>
      <c r="J357" s="10">
        <v>55.812009270646115</v>
      </c>
      <c r="K357" s="5">
        <v>97.783094098883581</v>
      </c>
      <c r="L357" s="5">
        <v>93.318515085544817</v>
      </c>
      <c r="M357" s="5">
        <v>108.43379274266738</v>
      </c>
      <c r="N357" s="5">
        <v>92.593200533214286</v>
      </c>
      <c r="O357" s="5">
        <v>93.119297823964658</v>
      </c>
      <c r="P357" s="5">
        <v>99.968818981049182</v>
      </c>
      <c r="Q357" s="10">
        <v>116.73604986937742</v>
      </c>
      <c r="R357" s="10">
        <v>65.364884780454773</v>
      </c>
      <c r="S357" s="5">
        <v>90.891378597082081</v>
      </c>
      <c r="T357" s="5">
        <v>90.891378597082081</v>
      </c>
      <c r="U357" s="10">
        <v>59.310257933735208</v>
      </c>
      <c r="V357" s="10">
        <v>54.781324718918725</v>
      </c>
    </row>
    <row r="358" spans="1:22" x14ac:dyDescent="0.3">
      <c r="A358" s="3" t="s">
        <v>162</v>
      </c>
      <c r="B358" s="3" t="s">
        <v>1</v>
      </c>
      <c r="C358" s="3">
        <v>8</v>
      </c>
      <c r="D358" s="3">
        <v>6</v>
      </c>
      <c r="E358" s="3">
        <v>0</v>
      </c>
      <c r="F358" s="3">
        <v>4</v>
      </c>
      <c r="G358" s="3">
        <v>1</v>
      </c>
      <c r="H358" s="5" t="s">
        <v>469</v>
      </c>
      <c r="I358" s="5" t="s">
        <v>469</v>
      </c>
      <c r="J358" s="10">
        <v>70.040233254604928</v>
      </c>
      <c r="K358" s="5">
        <v>85.850066934404296</v>
      </c>
      <c r="L358" s="5">
        <v>96.666869481240738</v>
      </c>
      <c r="M358" s="5">
        <v>111.91258552743486</v>
      </c>
      <c r="N358" s="5">
        <v>88.935421681149322</v>
      </c>
      <c r="O358" s="5">
        <v>89.178965315075033</v>
      </c>
      <c r="P358" s="5">
        <v>92.413494743530066</v>
      </c>
      <c r="Q358" s="10">
        <v>72.794364081754367</v>
      </c>
      <c r="R358" s="10">
        <v>51.144575558824855</v>
      </c>
      <c r="S358" s="5">
        <v>82.810964717948437</v>
      </c>
      <c r="T358" s="5">
        <v>82.810964717948437</v>
      </c>
      <c r="U358" s="10">
        <v>41.908304881135578</v>
      </c>
      <c r="V358" s="10">
        <v>36.48542589947904</v>
      </c>
    </row>
    <row r="359" spans="1:22" x14ac:dyDescent="0.3">
      <c r="A359" s="3" t="s">
        <v>162</v>
      </c>
      <c r="B359" s="3" t="s">
        <v>53</v>
      </c>
      <c r="C359" s="3">
        <v>26</v>
      </c>
      <c r="D359" s="3">
        <v>9</v>
      </c>
      <c r="E359" s="3">
        <v>0</v>
      </c>
      <c r="F359" s="3">
        <v>13</v>
      </c>
      <c r="G359" s="3">
        <v>1</v>
      </c>
      <c r="H359" s="5" t="s">
        <v>469</v>
      </c>
      <c r="I359" s="5" t="s">
        <v>469</v>
      </c>
      <c r="J359" s="10">
        <v>93.796894753381068</v>
      </c>
      <c r="K359" s="5">
        <v>94.040895813047683</v>
      </c>
      <c r="L359" s="5">
        <v>103.11595885719258</v>
      </c>
      <c r="M359" s="5">
        <v>96.586753846118896</v>
      </c>
      <c r="N359" s="5">
        <v>92.642028186098841</v>
      </c>
      <c r="O359" s="5">
        <v>92.398616951286016</v>
      </c>
      <c r="P359" s="5">
        <v>89.477582654367609</v>
      </c>
      <c r="Q359" s="10">
        <v>92.119947613761994</v>
      </c>
      <c r="R359" s="10">
        <v>86.350374071479337</v>
      </c>
      <c r="S359" s="5">
        <v>88.076070234854114</v>
      </c>
      <c r="T359" s="5">
        <v>88.076070234854114</v>
      </c>
      <c r="U359" s="10">
        <v>77.923355793876567</v>
      </c>
      <c r="V359" s="10">
        <v>72.949535700796147</v>
      </c>
    </row>
    <row r="360" spans="1:22" x14ac:dyDescent="0.3">
      <c r="A360" s="3" t="s">
        <v>90</v>
      </c>
      <c r="B360" s="3" t="s">
        <v>1</v>
      </c>
      <c r="C360" s="3">
        <v>4</v>
      </c>
      <c r="D360" s="3">
        <v>20</v>
      </c>
      <c r="E360" s="3">
        <v>0</v>
      </c>
      <c r="F360" s="3">
        <v>2</v>
      </c>
      <c r="G360" s="3">
        <v>2</v>
      </c>
      <c r="H360" s="5" t="s">
        <v>469</v>
      </c>
      <c r="I360" s="5" t="s">
        <v>469</v>
      </c>
      <c r="J360" s="10">
        <v>62.680099712641102</v>
      </c>
      <c r="K360" s="5">
        <v>84.25032175032176</v>
      </c>
      <c r="L360" s="5">
        <v>106.68029408390369</v>
      </c>
      <c r="M360" s="5">
        <v>98.928325011276158</v>
      </c>
      <c r="N360" s="5">
        <v>103.46301073009758</v>
      </c>
      <c r="O360" s="5">
        <v>102.93817394720696</v>
      </c>
      <c r="P360" s="5">
        <v>96.565475857327115</v>
      </c>
      <c r="Q360" s="10">
        <v>111.34483519860959</v>
      </c>
      <c r="R360" s="10">
        <v>69.23631488747651</v>
      </c>
      <c r="S360" s="5">
        <v>101.44298833152787</v>
      </c>
      <c r="T360" s="5">
        <v>101.44298833152787</v>
      </c>
      <c r="U360" s="10">
        <v>70.401753031015417</v>
      </c>
      <c r="V360" s="10">
        <v>68.152831896815684</v>
      </c>
    </row>
    <row r="361" spans="1:22" x14ac:dyDescent="0.3">
      <c r="A361" s="3" t="s">
        <v>90</v>
      </c>
      <c r="B361" s="3" t="s">
        <v>53</v>
      </c>
      <c r="C361" s="3">
        <v>31</v>
      </c>
      <c r="D361" s="3">
        <v>14</v>
      </c>
      <c r="E361" s="3">
        <v>0</v>
      </c>
      <c r="F361" s="3">
        <v>16</v>
      </c>
      <c r="G361" s="3">
        <v>2</v>
      </c>
      <c r="H361" s="5" t="s">
        <v>469</v>
      </c>
      <c r="I361" s="5" t="s">
        <v>469</v>
      </c>
      <c r="J361" s="10">
        <v>40.284317301459858</v>
      </c>
      <c r="K361" s="5">
        <v>90.607246376811617</v>
      </c>
      <c r="L361" s="5">
        <v>100.98267285436992</v>
      </c>
      <c r="M361" s="5">
        <v>115.67489269410407</v>
      </c>
      <c r="N361" s="5">
        <v>93.438846624744144</v>
      </c>
      <c r="O361" s="5">
        <v>93.339356886665087</v>
      </c>
      <c r="P361" s="5">
        <v>92.395770666277116</v>
      </c>
      <c r="Q361" s="10">
        <v>147.54149890875757</v>
      </c>
      <c r="R361" s="10">
        <v>59.852044193799593</v>
      </c>
      <c r="S361" s="5">
        <v>86.832710184099128</v>
      </c>
      <c r="T361" s="5">
        <v>86.832710184099142</v>
      </c>
      <c r="U361" s="10">
        <v>51.114078564301579</v>
      </c>
      <c r="V361" s="10">
        <v>45.210212121694852</v>
      </c>
    </row>
    <row r="362" spans="1:22" x14ac:dyDescent="0.3">
      <c r="A362" s="3" t="s">
        <v>404</v>
      </c>
      <c r="B362" s="3" t="s">
        <v>1</v>
      </c>
      <c r="C362" s="3">
        <v>27</v>
      </c>
      <c r="D362" s="3">
        <v>21</v>
      </c>
      <c r="E362" s="3">
        <v>0</v>
      </c>
      <c r="F362" s="3">
        <v>14</v>
      </c>
      <c r="G362" s="3">
        <v>2</v>
      </c>
      <c r="H362" s="5" t="s">
        <v>469</v>
      </c>
      <c r="I362" s="5" t="s">
        <v>469</v>
      </c>
      <c r="J362" s="10">
        <v>93.723919365573323</v>
      </c>
      <c r="K362" s="5">
        <v>94.081575246132203</v>
      </c>
      <c r="L362" s="5">
        <v>98.974503545931952</v>
      </c>
      <c r="M362" s="5">
        <v>107.48419297087206</v>
      </c>
      <c r="N362" s="5">
        <v>109.5776945563975</v>
      </c>
      <c r="O362" s="5">
        <v>109.66635855486506</v>
      </c>
      <c r="P362" s="5">
        <v>110.81589698323324</v>
      </c>
      <c r="Q362" s="10">
        <v>81.143235414648217</v>
      </c>
      <c r="R362" s="10">
        <v>76.097191691898217</v>
      </c>
      <c r="S362" s="5">
        <v>113.32848465672258</v>
      </c>
      <c r="T362" s="5">
        <v>113.32848465672258</v>
      </c>
      <c r="U362" s="10">
        <v>86.798945584993533</v>
      </c>
      <c r="V362" s="10">
        <v>90.213644971668444</v>
      </c>
    </row>
    <row r="363" spans="1:22" x14ac:dyDescent="0.3">
      <c r="A363" s="3" t="s">
        <v>404</v>
      </c>
      <c r="B363" s="3" t="s">
        <v>53</v>
      </c>
      <c r="C363" s="3">
        <v>33</v>
      </c>
      <c r="D363" s="3">
        <v>11</v>
      </c>
      <c r="E363" s="3">
        <v>0</v>
      </c>
      <c r="F363" s="3">
        <v>17</v>
      </c>
      <c r="G363" s="3">
        <v>1</v>
      </c>
      <c r="H363" s="5" t="s">
        <v>469</v>
      </c>
      <c r="I363" s="5" t="s">
        <v>469</v>
      </c>
      <c r="J363" s="10">
        <v>111.82012846794835</v>
      </c>
      <c r="K363" s="5">
        <v>96.037037037037052</v>
      </c>
      <c r="L363" s="5">
        <v>105.02995841620042</v>
      </c>
      <c r="M363" s="5">
        <v>104.09099258713483</v>
      </c>
      <c r="N363" s="5">
        <v>108.15799051703128</v>
      </c>
      <c r="O363" s="5">
        <v>107.71967277048601</v>
      </c>
      <c r="P363" s="5">
        <v>102.57675809764126</v>
      </c>
      <c r="Q363" s="10">
        <v>76.829644011327986</v>
      </c>
      <c r="R363" s="10">
        <v>83.623093486839565</v>
      </c>
      <c r="S363" s="5">
        <v>107.79571016479173</v>
      </c>
      <c r="T363" s="5">
        <v>107.79571016479173</v>
      </c>
      <c r="U363" s="10">
        <v>90.170604601619814</v>
      </c>
      <c r="V363" s="10">
        <v>91.643484901637052</v>
      </c>
    </row>
    <row r="364" spans="1:22" x14ac:dyDescent="0.3">
      <c r="A364" s="3" t="s">
        <v>213</v>
      </c>
      <c r="B364" s="3" t="s">
        <v>1</v>
      </c>
      <c r="C364" s="3">
        <v>11</v>
      </c>
      <c r="D364" s="3">
        <v>3</v>
      </c>
      <c r="E364" s="3">
        <v>0</v>
      </c>
      <c r="F364" s="3">
        <v>6</v>
      </c>
      <c r="G364" s="3">
        <v>1</v>
      </c>
      <c r="H364" s="5" t="s">
        <v>469</v>
      </c>
      <c r="I364" s="5" t="s">
        <v>469</v>
      </c>
      <c r="J364" s="10">
        <v>58.614899043278776</v>
      </c>
      <c r="K364" s="5">
        <v>82.229166666666657</v>
      </c>
      <c r="L364" s="5">
        <v>96.901860504705155</v>
      </c>
      <c r="M364" s="5">
        <v>112.12458149761535</v>
      </c>
      <c r="N364" s="5">
        <v>93.922863151472981</v>
      </c>
      <c r="O364" s="5">
        <v>94.147044863195831</v>
      </c>
      <c r="P364" s="5">
        <v>97.387445768773645</v>
      </c>
      <c r="Q364" s="10">
        <v>193.14592009785639</v>
      </c>
      <c r="R364" s="10">
        <v>112.61456114981895</v>
      </c>
      <c r="S364" s="5">
        <v>89.888824746840356</v>
      </c>
      <c r="T364" s="5">
        <v>89.888824746840356</v>
      </c>
      <c r="U364" s="10">
        <v>101.22071042204783</v>
      </c>
      <c r="V364" s="7">
        <v>97.744122563301417</v>
      </c>
    </row>
    <row r="365" spans="1:22" x14ac:dyDescent="0.3">
      <c r="A365" s="3" t="s">
        <v>213</v>
      </c>
      <c r="B365" s="3" t="s">
        <v>53</v>
      </c>
      <c r="C365" s="3">
        <v>30</v>
      </c>
      <c r="D365" s="3">
        <v>20</v>
      </c>
      <c r="E365" s="3">
        <v>0</v>
      </c>
      <c r="F365" s="3">
        <v>15</v>
      </c>
      <c r="G365" s="3">
        <v>2</v>
      </c>
      <c r="H365" s="5" t="s">
        <v>469</v>
      </c>
      <c r="I365" s="5" t="s">
        <v>469</v>
      </c>
      <c r="J365" s="10">
        <v>60.133381993337231</v>
      </c>
      <c r="K365" s="5">
        <v>78.241426611796982</v>
      </c>
      <c r="L365" s="5">
        <v>98.415619411255591</v>
      </c>
      <c r="M365" s="5">
        <v>128.78093340595578</v>
      </c>
      <c r="N365" s="5">
        <v>97.837929598681498</v>
      </c>
      <c r="O365" s="5">
        <v>97.949638389618499</v>
      </c>
      <c r="P365" s="5">
        <v>99.72405061479256</v>
      </c>
      <c r="Q365" s="10">
        <v>151.96916942036239</v>
      </c>
      <c r="R365" s="10">
        <v>91.815583671248035</v>
      </c>
      <c r="S365" s="5">
        <v>90.957270156256499</v>
      </c>
      <c r="T365" s="5">
        <v>90.957270156256499</v>
      </c>
      <c r="U365" s="10">
        <v>83.888200778038865</v>
      </c>
      <c r="V365" s="10">
        <v>79.774250244005856</v>
      </c>
    </row>
    <row r="366" spans="1:22" x14ac:dyDescent="0.3">
      <c r="A366" s="3" t="s">
        <v>68</v>
      </c>
      <c r="B366" s="3" t="s">
        <v>1</v>
      </c>
      <c r="C366" s="3">
        <v>3</v>
      </c>
      <c r="D366" s="3">
        <v>20</v>
      </c>
      <c r="E366" s="3">
        <v>0</v>
      </c>
      <c r="F366" s="3">
        <v>2</v>
      </c>
      <c r="G366" s="3">
        <v>2</v>
      </c>
      <c r="H366" s="5" t="s">
        <v>469</v>
      </c>
      <c r="I366" s="5" t="s">
        <v>469</v>
      </c>
      <c r="J366" s="10">
        <v>59.329885095658831</v>
      </c>
      <c r="K366" s="5">
        <v>96.892682926829266</v>
      </c>
      <c r="L366" s="5">
        <v>100.53667658986991</v>
      </c>
      <c r="M366" s="5">
        <v>120.35682190858199</v>
      </c>
      <c r="N366" s="5">
        <v>91.875925538072607</v>
      </c>
      <c r="O366" s="5">
        <v>91.835014925449798</v>
      </c>
      <c r="P366" s="5">
        <v>91.363941514603582</v>
      </c>
      <c r="Q366" s="10">
        <v>106.25047516708786</v>
      </c>
      <c r="R366" s="10">
        <v>63.345918396683629</v>
      </c>
      <c r="S366" s="5">
        <v>83.320822599461124</v>
      </c>
      <c r="T366" s="5">
        <v>83.320822599461124</v>
      </c>
      <c r="U366" s="10">
        <v>53.066183516823685</v>
      </c>
      <c r="V366" s="10">
        <v>47.40453092545885</v>
      </c>
    </row>
    <row r="367" spans="1:22" x14ac:dyDescent="0.3">
      <c r="A367" s="3" t="s">
        <v>68</v>
      </c>
      <c r="B367" s="3" t="s">
        <v>53</v>
      </c>
      <c r="C367" s="3">
        <v>25</v>
      </c>
      <c r="D367" s="3">
        <v>16</v>
      </c>
      <c r="E367" s="3">
        <v>0</v>
      </c>
      <c r="F367" s="3">
        <v>13</v>
      </c>
      <c r="G367" s="3">
        <v>2</v>
      </c>
      <c r="H367" s="5" t="s">
        <v>469</v>
      </c>
      <c r="I367" s="5" t="s">
        <v>469</v>
      </c>
      <c r="J367" s="10">
        <v>75.18463100487898</v>
      </c>
      <c r="K367" s="5">
        <v>105.24371069182391</v>
      </c>
      <c r="L367" s="5">
        <v>99.874718662281325</v>
      </c>
      <c r="M367" s="5">
        <v>105.42136255762833</v>
      </c>
      <c r="N367" s="5">
        <v>98.361033096624098</v>
      </c>
      <c r="O367" s="5">
        <v>98.393643356346033</v>
      </c>
      <c r="P367" s="5">
        <v>99.110399177219875</v>
      </c>
      <c r="Q367" s="10">
        <v>90.476567161936302</v>
      </c>
      <c r="R367" s="10">
        <v>68.024538905594369</v>
      </c>
      <c r="S367" s="5">
        <v>96.681315351402262</v>
      </c>
      <c r="T367" s="5">
        <v>96.681315351402262</v>
      </c>
      <c r="U367" s="10">
        <v>67.808749596628942</v>
      </c>
      <c r="V367" s="10">
        <v>65.943447344568099</v>
      </c>
    </row>
    <row r="368" spans="1:22" x14ac:dyDescent="0.3">
      <c r="A368" s="3" t="s">
        <v>217</v>
      </c>
      <c r="B368" s="3" t="s">
        <v>1</v>
      </c>
      <c r="C368" s="3">
        <v>11</v>
      </c>
      <c r="D368" s="3">
        <v>8</v>
      </c>
      <c r="E368" s="3">
        <v>0</v>
      </c>
      <c r="F368" s="3">
        <v>6</v>
      </c>
      <c r="G368" s="3">
        <v>1</v>
      </c>
      <c r="H368" s="5" t="s">
        <v>469</v>
      </c>
      <c r="I368" s="5" t="s">
        <v>469</v>
      </c>
      <c r="J368" s="10">
        <v>51.64542582723768</v>
      </c>
      <c r="K368" s="5">
        <v>83.029609279609261</v>
      </c>
      <c r="L368" s="5">
        <v>99.166145033158244</v>
      </c>
      <c r="M368" s="5">
        <v>103.57851511016779</v>
      </c>
      <c r="N368" s="5">
        <v>92.210747750565702</v>
      </c>
      <c r="O368" s="5">
        <v>92.278696105811207</v>
      </c>
      <c r="P368" s="5">
        <v>93.183973405775461</v>
      </c>
      <c r="Q368" s="10">
        <v>172.22299181463114</v>
      </c>
      <c r="R368" s="10">
        <v>88.885076496577611</v>
      </c>
      <c r="S368" s="5">
        <v>88.393301731662646</v>
      </c>
      <c r="T368" s="5">
        <v>88.393301731662646</v>
      </c>
      <c r="U368" s="10">
        <v>78.215937511219906</v>
      </c>
      <c r="V368" s="10">
        <v>72.701752001781728</v>
      </c>
    </row>
    <row r="369" spans="1:22" x14ac:dyDescent="0.3">
      <c r="A369" s="3" t="s">
        <v>217</v>
      </c>
      <c r="B369" s="3" t="s">
        <v>53</v>
      </c>
      <c r="C369" s="3">
        <v>22</v>
      </c>
      <c r="D369" s="3">
        <v>22</v>
      </c>
      <c r="E369" s="3">
        <v>0</v>
      </c>
      <c r="F369" s="3">
        <v>11</v>
      </c>
      <c r="G369" s="3">
        <v>2</v>
      </c>
      <c r="H369" s="5" t="s">
        <v>469</v>
      </c>
      <c r="I369" s="5" t="s">
        <v>469</v>
      </c>
      <c r="J369" s="10">
        <v>49.629262599292787</v>
      </c>
      <c r="K369" s="5">
        <v>81.983006535947723</v>
      </c>
      <c r="L369" s="5">
        <v>105.66817696056398</v>
      </c>
      <c r="M369" s="5">
        <v>122.67319040453719</v>
      </c>
      <c r="N369" s="5">
        <v>104.47858226488759</v>
      </c>
      <c r="O369" s="5">
        <v>104.04944669676597</v>
      </c>
      <c r="P369" s="5">
        <v>98.397656813963536</v>
      </c>
      <c r="Q369" s="10">
        <v>74.820434422137154</v>
      </c>
      <c r="R369" s="10">
        <v>37.297696210176433</v>
      </c>
      <c r="S369" s="5">
        <v>97.963987701534421</v>
      </c>
      <c r="T369" s="5">
        <v>97.963987701534421</v>
      </c>
      <c r="U369" s="10">
        <v>36.032194273595437</v>
      </c>
      <c r="V369" s="10">
        <v>29.459179656304467</v>
      </c>
    </row>
    <row r="370" spans="1:22" x14ac:dyDescent="0.3">
      <c r="A370" s="3" t="s">
        <v>421</v>
      </c>
      <c r="B370" s="3" t="s">
        <v>1</v>
      </c>
      <c r="C370" s="3">
        <v>31</v>
      </c>
      <c r="D370" s="3">
        <v>13</v>
      </c>
      <c r="E370" s="3">
        <v>0</v>
      </c>
      <c r="F370" s="3">
        <v>16</v>
      </c>
      <c r="G370" s="3">
        <v>2</v>
      </c>
      <c r="H370" s="5" t="s">
        <v>469</v>
      </c>
      <c r="I370" s="5" t="s">
        <v>469</v>
      </c>
      <c r="J370" s="10">
        <v>55.23595703942685</v>
      </c>
      <c r="K370" s="5">
        <v>90.556113902847585</v>
      </c>
      <c r="L370" s="5">
        <v>89.295027762172168</v>
      </c>
      <c r="M370" s="5">
        <v>97.951464611635288</v>
      </c>
      <c r="N370" s="5">
        <v>89.954763869649881</v>
      </c>
      <c r="O370" s="5">
        <v>90.788805487051377</v>
      </c>
      <c r="P370" s="5">
        <v>101.65880261752763</v>
      </c>
      <c r="Q370" s="10">
        <v>137.34232551103898</v>
      </c>
      <c r="R370" s="10">
        <v>75.356604877196588</v>
      </c>
      <c r="S370" s="5">
        <v>92.165921579778939</v>
      </c>
      <c r="T370" s="5">
        <v>92.165921579778953</v>
      </c>
      <c r="U370" s="10">
        <v>70.055867872149264</v>
      </c>
      <c r="V370" s="10">
        <v>65.204617926417967</v>
      </c>
    </row>
    <row r="371" spans="1:22" x14ac:dyDescent="0.3">
      <c r="A371" s="3" t="s">
        <v>421</v>
      </c>
      <c r="B371" s="3" t="s">
        <v>53</v>
      </c>
      <c r="C371" s="3">
        <v>36</v>
      </c>
      <c r="D371" s="3">
        <v>14</v>
      </c>
      <c r="E371" s="3">
        <v>0</v>
      </c>
      <c r="F371" s="3">
        <v>17</v>
      </c>
      <c r="G371" s="3">
        <v>2</v>
      </c>
      <c r="H371" s="5" t="s">
        <v>469</v>
      </c>
      <c r="I371" s="5" t="s">
        <v>469</v>
      </c>
      <c r="J371" s="10">
        <v>85.580547947318422</v>
      </c>
      <c r="K371" s="5">
        <v>96.907582938388614</v>
      </c>
      <c r="L371" s="5" t="s">
        <v>4</v>
      </c>
      <c r="M371" s="5" t="s">
        <v>4</v>
      </c>
      <c r="N371" s="5" t="s">
        <v>4</v>
      </c>
      <c r="O371" s="5" t="s">
        <v>4</v>
      </c>
      <c r="P371" s="5" t="s">
        <v>4</v>
      </c>
      <c r="Q371" s="10">
        <v>147.22285443747981</v>
      </c>
      <c r="R371" s="10">
        <v>126.69743852888145</v>
      </c>
      <c r="S371" s="5" t="s">
        <v>4</v>
      </c>
      <c r="T371" s="5" t="s">
        <v>4</v>
      </c>
      <c r="U371" s="10" t="s">
        <v>4</v>
      </c>
      <c r="V371" s="10" t="s">
        <v>4</v>
      </c>
    </row>
    <row r="372" spans="1:22" x14ac:dyDescent="0.3">
      <c r="A372" s="3" t="s">
        <v>189</v>
      </c>
      <c r="B372" s="3" t="s">
        <v>1</v>
      </c>
      <c r="C372" s="3">
        <v>9</v>
      </c>
      <c r="D372" s="3">
        <v>22</v>
      </c>
      <c r="E372" s="3">
        <v>0</v>
      </c>
      <c r="F372" s="3">
        <v>5</v>
      </c>
      <c r="G372" s="3">
        <v>2</v>
      </c>
      <c r="H372" s="5" t="s">
        <v>469</v>
      </c>
      <c r="I372" s="5" t="s">
        <v>469</v>
      </c>
      <c r="J372" s="10">
        <v>59.192544388230587</v>
      </c>
      <c r="K372" s="5">
        <v>89.475000000000023</v>
      </c>
      <c r="L372" s="5">
        <v>99.159227481149514</v>
      </c>
      <c r="M372" s="5">
        <v>113.09940300378993</v>
      </c>
      <c r="N372" s="5">
        <v>95.649697358894542</v>
      </c>
      <c r="O372" s="5">
        <v>95.715893990827468</v>
      </c>
      <c r="P372" s="5">
        <v>96.630468030711214</v>
      </c>
      <c r="Q372" s="10">
        <v>147.61967354047488</v>
      </c>
      <c r="R372" s="10">
        <v>87.573166334271349</v>
      </c>
      <c r="S372" s="5">
        <v>90.728694892091269</v>
      </c>
      <c r="T372" s="5">
        <v>90.728694892091269</v>
      </c>
      <c r="U372" s="10">
        <v>79.437749774125606</v>
      </c>
      <c r="V372" s="10">
        <v>75.551140684643485</v>
      </c>
    </row>
    <row r="373" spans="1:22" x14ac:dyDescent="0.3">
      <c r="A373" s="3" t="s">
        <v>189</v>
      </c>
      <c r="B373" s="3" t="s">
        <v>53</v>
      </c>
      <c r="C373" s="3">
        <v>12</v>
      </c>
      <c r="D373" s="3">
        <v>2</v>
      </c>
      <c r="E373" s="3">
        <v>0</v>
      </c>
      <c r="F373" s="3">
        <v>6</v>
      </c>
      <c r="G373" s="3">
        <v>1</v>
      </c>
      <c r="H373" s="5" t="s">
        <v>469</v>
      </c>
      <c r="I373" s="5" t="s">
        <v>469</v>
      </c>
      <c r="J373" s="10">
        <v>80.914011912771585</v>
      </c>
      <c r="K373" s="5">
        <v>84.523415977961434</v>
      </c>
      <c r="L373" s="5">
        <v>95.032564056990878</v>
      </c>
      <c r="M373" s="5">
        <v>133.20392991124328</v>
      </c>
      <c r="N373" s="5">
        <v>94.802542100104418</v>
      </c>
      <c r="O373" s="5">
        <v>95.202068681874849</v>
      </c>
      <c r="P373" s="5">
        <v>100.29115807033857</v>
      </c>
      <c r="Q373" s="10">
        <v>111.26174136144371</v>
      </c>
      <c r="R373" s="10">
        <v>89.935705118359493</v>
      </c>
      <c r="S373" s="5">
        <v>88.414963512469811</v>
      </c>
      <c r="T373" s="5">
        <v>88.414963512469811</v>
      </c>
      <c r="U373" s="10">
        <v>79.532995886541457</v>
      </c>
      <c r="V373" s="10">
        <v>74.392317511784199</v>
      </c>
    </row>
    <row r="374" spans="1:22" x14ac:dyDescent="0.3">
      <c r="A374" s="3" t="s">
        <v>13</v>
      </c>
      <c r="B374" s="3" t="s">
        <v>1</v>
      </c>
      <c r="C374" s="3">
        <v>1</v>
      </c>
      <c r="D374" s="3">
        <v>12</v>
      </c>
      <c r="E374" s="3">
        <v>0</v>
      </c>
      <c r="F374" s="3">
        <v>1</v>
      </c>
      <c r="G374" s="3">
        <v>1</v>
      </c>
      <c r="H374" s="5" t="s">
        <v>469</v>
      </c>
      <c r="I374" s="5" t="s">
        <v>469</v>
      </c>
      <c r="J374" s="10">
        <v>77.596942268401861</v>
      </c>
      <c r="K374" s="5">
        <v>81.070312499999986</v>
      </c>
      <c r="L374" s="5">
        <v>123.05991378890759</v>
      </c>
      <c r="M374" s="5">
        <v>115.83309681869112</v>
      </c>
      <c r="N374" s="5">
        <v>103.33578503834555</v>
      </c>
      <c r="O374" s="5">
        <v>101.82581676268052</v>
      </c>
      <c r="P374" s="5">
        <v>82.721798567329387</v>
      </c>
      <c r="Q374" s="10">
        <v>128.40055955676263</v>
      </c>
      <c r="R374" s="10">
        <v>100.20031833867367</v>
      </c>
      <c r="S374" s="5">
        <v>89.638749969495663</v>
      </c>
      <c r="T374" s="5">
        <v>89.638749969495663</v>
      </c>
      <c r="U374" s="10">
        <v>88.993907392462475</v>
      </c>
      <c r="V374" s="10">
        <v>82.975139271543867</v>
      </c>
    </row>
    <row r="375" spans="1:22" x14ac:dyDescent="0.3">
      <c r="A375" s="3" t="s">
        <v>13</v>
      </c>
      <c r="B375" s="3" t="s">
        <v>53</v>
      </c>
      <c r="C375" s="3">
        <v>15</v>
      </c>
      <c r="D375" s="3">
        <v>14</v>
      </c>
      <c r="E375" s="3">
        <v>0</v>
      </c>
      <c r="F375" s="3">
        <v>8</v>
      </c>
      <c r="G375" s="3">
        <v>2</v>
      </c>
      <c r="H375" s="5" t="s">
        <v>469</v>
      </c>
      <c r="I375" s="5" t="s">
        <v>469</v>
      </c>
      <c r="J375" s="10">
        <v>84.701683117058764</v>
      </c>
      <c r="K375" s="5" t="s">
        <v>4</v>
      </c>
      <c r="L375" s="5" t="s">
        <v>4</v>
      </c>
      <c r="M375" s="5" t="s">
        <v>4</v>
      </c>
      <c r="N375" s="5" t="s">
        <v>4</v>
      </c>
      <c r="O375" s="5" t="s">
        <v>4</v>
      </c>
      <c r="P375" s="5" t="s">
        <v>4</v>
      </c>
      <c r="Q375" s="10">
        <v>79.874699257118408</v>
      </c>
      <c r="R375" s="10">
        <v>70.522028149832877</v>
      </c>
      <c r="S375" s="5" t="s">
        <v>4</v>
      </c>
      <c r="T375" s="5" t="s">
        <v>4</v>
      </c>
      <c r="U375" s="10" t="s">
        <v>4</v>
      </c>
      <c r="V375" s="10" t="s">
        <v>4</v>
      </c>
    </row>
    <row r="376" spans="1:22" x14ac:dyDescent="0.3">
      <c r="A376" s="3" t="s">
        <v>417</v>
      </c>
      <c r="B376" s="3" t="s">
        <v>1</v>
      </c>
      <c r="C376" s="3">
        <v>31</v>
      </c>
      <c r="D376" s="3">
        <v>7</v>
      </c>
      <c r="E376" s="3">
        <v>0</v>
      </c>
      <c r="F376" s="3">
        <v>16</v>
      </c>
      <c r="G376" s="3">
        <v>1</v>
      </c>
      <c r="H376" s="5" t="s">
        <v>469</v>
      </c>
      <c r="I376" s="5" t="s">
        <v>469</v>
      </c>
      <c r="J376" s="10">
        <v>41.336280745162497</v>
      </c>
      <c r="K376" s="5">
        <v>71.178181818181812</v>
      </c>
      <c r="L376" s="5">
        <v>100.681042160313</v>
      </c>
      <c r="M376" s="5">
        <v>111.84483239502063</v>
      </c>
      <c r="N376" s="5">
        <v>95.091441534561099</v>
      </c>
      <c r="O376" s="5">
        <v>95.045450471385379</v>
      </c>
      <c r="P376" s="5">
        <v>94.681941759629126</v>
      </c>
      <c r="Q376" s="10">
        <v>100.00032534934755</v>
      </c>
      <c r="R376" s="10">
        <v>41.555223109994941</v>
      </c>
      <c r="S376" s="5">
        <v>89.85447423740392</v>
      </c>
      <c r="T376" s="5">
        <v>89.854474237403906</v>
      </c>
      <c r="U376" s="10">
        <v>37.039983034691367</v>
      </c>
      <c r="V376" s="10">
        <v>31.958135733123495</v>
      </c>
    </row>
    <row r="377" spans="1:22" x14ac:dyDescent="0.3">
      <c r="A377" s="3" t="s">
        <v>417</v>
      </c>
      <c r="B377" s="3" t="s">
        <v>53</v>
      </c>
      <c r="C377" s="3">
        <v>32</v>
      </c>
      <c r="D377" s="3">
        <v>20</v>
      </c>
      <c r="E377" s="3">
        <v>0</v>
      </c>
      <c r="F377" s="3">
        <v>16</v>
      </c>
      <c r="G377" s="3">
        <v>2</v>
      </c>
      <c r="H377" s="5" t="s">
        <v>469</v>
      </c>
      <c r="I377" s="5" t="s">
        <v>469</v>
      </c>
      <c r="J377" s="10">
        <v>54.057106805310617</v>
      </c>
      <c r="K377" s="5">
        <v>86.51293588301462</v>
      </c>
      <c r="L377" s="5">
        <v>98.039575137076852</v>
      </c>
      <c r="M377" s="5">
        <v>111.452132444564</v>
      </c>
      <c r="N377" s="5">
        <v>103.76264152196264</v>
      </c>
      <c r="O377" s="5">
        <v>103.8734874992885</v>
      </c>
      <c r="P377" s="5">
        <v>106.04183717010353</v>
      </c>
      <c r="Q377" s="10">
        <v>114.23406287518478</v>
      </c>
      <c r="R377" s="10">
        <v>61.903720557794074</v>
      </c>
      <c r="S377" s="5">
        <v>103.53084975181966</v>
      </c>
      <c r="T377" s="5">
        <v>103.53084975181967</v>
      </c>
      <c r="U377" s="10">
        <v>63.495970882521569</v>
      </c>
      <c r="V377" s="10">
        <v>61.634432847297504</v>
      </c>
    </row>
    <row r="378" spans="1:22" x14ac:dyDescent="0.3">
      <c r="A378" s="3" t="s">
        <v>407</v>
      </c>
      <c r="B378" s="3" t="s">
        <v>1</v>
      </c>
      <c r="C378" s="3">
        <v>28</v>
      </c>
      <c r="D378" s="3">
        <v>2</v>
      </c>
      <c r="E378" s="3">
        <v>0</v>
      </c>
      <c r="F378" s="3">
        <v>14</v>
      </c>
      <c r="G378" s="3">
        <v>1</v>
      </c>
      <c r="H378" s="5" t="s">
        <v>469</v>
      </c>
      <c r="I378" s="5" t="s">
        <v>469</v>
      </c>
      <c r="J378" s="10">
        <v>59.52792885450787</v>
      </c>
      <c r="K378" s="5">
        <v>91.282511210762337</v>
      </c>
      <c r="L378" s="5">
        <v>116.39655009006336</v>
      </c>
      <c r="M378" s="5">
        <v>118.67708475779217</v>
      </c>
      <c r="N378" s="5">
        <v>116.08378100883345</v>
      </c>
      <c r="O378" s="5">
        <v>114.74226048056799</v>
      </c>
      <c r="P378" s="5">
        <v>98.61736018301734</v>
      </c>
      <c r="Q378" s="10">
        <v>94.79677382084742</v>
      </c>
      <c r="R378" s="10">
        <v>56.425333991498427</v>
      </c>
      <c r="S378" s="5">
        <v>109.19059217144434</v>
      </c>
      <c r="T378" s="5">
        <v>109.19059217144434</v>
      </c>
      <c r="U378" s="10">
        <v>61.636668234373161</v>
      </c>
      <c r="V378" s="10">
        <v>61.355253569373069</v>
      </c>
    </row>
    <row r="379" spans="1:22" x14ac:dyDescent="0.3">
      <c r="A379" s="3" t="s">
        <v>407</v>
      </c>
      <c r="B379" s="3" t="s">
        <v>53</v>
      </c>
      <c r="C379" s="3">
        <v>32</v>
      </c>
      <c r="D379" s="3">
        <v>18</v>
      </c>
      <c r="E379" s="3">
        <v>0</v>
      </c>
      <c r="F379" s="3">
        <v>16</v>
      </c>
      <c r="G379" s="3">
        <v>2</v>
      </c>
      <c r="H379" s="5" t="s">
        <v>469</v>
      </c>
      <c r="I379" s="5" t="s">
        <v>469</v>
      </c>
      <c r="J379" s="10">
        <v>70.063423531069162</v>
      </c>
      <c r="K379" s="5">
        <v>92.836283185840713</v>
      </c>
      <c r="L379" s="5">
        <v>99.646010681084618</v>
      </c>
      <c r="M379" s="5">
        <v>121.09631505548106</v>
      </c>
      <c r="N379" s="5">
        <v>105.62623538367166</v>
      </c>
      <c r="O379" s="5">
        <v>105.62529094885448</v>
      </c>
      <c r="P379" s="5">
        <v>105.75905321827999</v>
      </c>
      <c r="Q379" s="10">
        <v>103.98811319344506</v>
      </c>
      <c r="R379" s="10">
        <v>75.003769215901556</v>
      </c>
      <c r="S379" s="5">
        <v>103.52441631899742</v>
      </c>
      <c r="T379" s="5">
        <v>103.52441631899742</v>
      </c>
      <c r="U379" s="10">
        <v>73.662304756789126</v>
      </c>
      <c r="V379" s="10">
        <v>70.459441949141961</v>
      </c>
    </row>
    <row r="380" spans="1:22" x14ac:dyDescent="0.3">
      <c r="A380" s="3" t="s">
        <v>3</v>
      </c>
      <c r="B380" s="3" t="s">
        <v>1</v>
      </c>
      <c r="C380" s="3">
        <v>1</v>
      </c>
      <c r="D380" s="3">
        <v>3</v>
      </c>
      <c r="E380" s="3">
        <v>0</v>
      </c>
      <c r="F380" s="3">
        <v>1</v>
      </c>
      <c r="G380" s="3">
        <v>1</v>
      </c>
      <c r="H380" s="5" t="s">
        <v>469</v>
      </c>
      <c r="I380" s="5" t="s">
        <v>469</v>
      </c>
      <c r="J380" s="10">
        <v>69.814914988701887</v>
      </c>
      <c r="K380" s="5">
        <v>89.11057692307692</v>
      </c>
      <c r="L380" s="5" t="s">
        <v>4</v>
      </c>
      <c r="M380" s="5" t="s">
        <v>4</v>
      </c>
      <c r="N380" s="5" t="s">
        <v>4</v>
      </c>
      <c r="O380" s="5" t="s">
        <v>4</v>
      </c>
      <c r="P380" s="5" t="s">
        <v>4</v>
      </c>
      <c r="Q380" s="10">
        <v>113.40961322262744</v>
      </c>
      <c r="R380" s="10">
        <v>79.462178812038914</v>
      </c>
      <c r="S380" s="5" t="s">
        <v>4</v>
      </c>
      <c r="T380" s="5" t="s">
        <v>4</v>
      </c>
      <c r="U380" s="10" t="s">
        <v>4</v>
      </c>
      <c r="V380" s="10" t="s">
        <v>4</v>
      </c>
    </row>
    <row r="381" spans="1:22" x14ac:dyDescent="0.3">
      <c r="A381" s="3" t="s">
        <v>3</v>
      </c>
      <c r="B381" s="3" t="s">
        <v>53</v>
      </c>
      <c r="C381" s="3">
        <v>5</v>
      </c>
      <c r="D381" s="3">
        <v>10</v>
      </c>
      <c r="E381" s="3">
        <v>0</v>
      </c>
      <c r="F381" s="3">
        <v>3</v>
      </c>
      <c r="G381" s="3">
        <v>1</v>
      </c>
      <c r="H381" s="5" t="s">
        <v>469</v>
      </c>
      <c r="I381" s="5" t="s">
        <v>469</v>
      </c>
      <c r="J381" s="10">
        <v>64.888312600829821</v>
      </c>
      <c r="K381" s="5">
        <v>95.324958123953124</v>
      </c>
      <c r="L381" s="5">
        <v>98.495988628753253</v>
      </c>
      <c r="M381" s="5">
        <v>121.49621974442597</v>
      </c>
      <c r="N381" s="5">
        <v>91.564627367408988</v>
      </c>
      <c r="O381" s="5">
        <v>91.604808256611122</v>
      </c>
      <c r="P381" s="5">
        <v>92.679283008905855</v>
      </c>
      <c r="Q381" s="10">
        <v>77.419578675740297</v>
      </c>
      <c r="R381" s="10">
        <v>48.608141166427032</v>
      </c>
      <c r="S381" s="5">
        <v>83.678213353943704</v>
      </c>
      <c r="T381" s="5">
        <v>83.678213353943704</v>
      </c>
      <c r="U381" s="10">
        <v>42.005461396843572</v>
      </c>
      <c r="V381" s="10">
        <v>32.672703897314712</v>
      </c>
    </row>
    <row r="382" spans="1:22" x14ac:dyDescent="0.3">
      <c r="A382" s="3" t="s">
        <v>299</v>
      </c>
      <c r="B382" s="3" t="s">
        <v>1</v>
      </c>
      <c r="C382" s="3">
        <v>16</v>
      </c>
      <c r="D382" s="3">
        <v>22</v>
      </c>
      <c r="E382" s="3">
        <v>0</v>
      </c>
      <c r="F382" s="3">
        <v>8</v>
      </c>
      <c r="G382" s="3">
        <v>2</v>
      </c>
      <c r="H382" s="5" t="s">
        <v>469</v>
      </c>
      <c r="I382" s="5" t="s">
        <v>469</v>
      </c>
      <c r="J382" s="10" t="s">
        <v>4</v>
      </c>
      <c r="K382" s="5">
        <v>90.408560311284049</v>
      </c>
      <c r="L382" s="5" t="s">
        <v>4</v>
      </c>
      <c r="M382" s="5" t="s">
        <v>4</v>
      </c>
      <c r="N382" s="5" t="s">
        <v>4</v>
      </c>
      <c r="O382" s="5" t="s">
        <v>4</v>
      </c>
      <c r="P382" s="5" t="s">
        <v>4</v>
      </c>
      <c r="Q382" s="10" t="s">
        <v>4</v>
      </c>
      <c r="R382" s="10" t="s">
        <v>4</v>
      </c>
      <c r="S382" s="5" t="s">
        <v>4</v>
      </c>
      <c r="T382" s="5" t="s">
        <v>4</v>
      </c>
      <c r="U382" s="10" t="s">
        <v>4</v>
      </c>
      <c r="V382" s="10" t="s">
        <v>4</v>
      </c>
    </row>
    <row r="383" spans="1:22" x14ac:dyDescent="0.3">
      <c r="A383" s="3" t="s">
        <v>299</v>
      </c>
      <c r="B383" s="3" t="s">
        <v>53</v>
      </c>
      <c r="C383" s="3">
        <v>36</v>
      </c>
      <c r="D383" s="3">
        <v>13</v>
      </c>
      <c r="E383" s="3">
        <v>0</v>
      </c>
      <c r="F383" s="3">
        <v>17</v>
      </c>
      <c r="G383" s="3">
        <v>2</v>
      </c>
      <c r="H383" s="5" t="s">
        <v>469</v>
      </c>
      <c r="I383" s="5" t="s">
        <v>469</v>
      </c>
      <c r="J383" s="10">
        <v>90.691907573414682</v>
      </c>
      <c r="K383" s="5">
        <v>86.922596754057423</v>
      </c>
      <c r="L383" s="5">
        <v>105.32253427721427</v>
      </c>
      <c r="M383" s="5">
        <v>147.53826088527683</v>
      </c>
      <c r="N383" s="5">
        <v>101.14331558746285</v>
      </c>
      <c r="O383" s="5">
        <v>100.74236319781905</v>
      </c>
      <c r="P383" s="5">
        <v>95.664303569722847</v>
      </c>
      <c r="Q383" s="10">
        <v>88.089266791217298</v>
      </c>
      <c r="R383" s="10">
        <v>78.831365332506437</v>
      </c>
      <c r="S383" s="5">
        <v>90.161859493041291</v>
      </c>
      <c r="T383" s="5">
        <v>90.161859493041291</v>
      </c>
      <c r="U383" s="10">
        <v>72.268961430089888</v>
      </c>
      <c r="V383" s="10">
        <v>63.491826612385502</v>
      </c>
    </row>
    <row r="384" spans="1:22" x14ac:dyDescent="0.3">
      <c r="A384" s="3" t="s">
        <v>361</v>
      </c>
      <c r="B384" s="3" t="s">
        <v>1</v>
      </c>
      <c r="C384" s="3">
        <v>22</v>
      </c>
      <c r="D384" s="3">
        <v>2</v>
      </c>
      <c r="E384" s="3">
        <v>0</v>
      </c>
      <c r="F384" s="3">
        <v>11</v>
      </c>
      <c r="G384" s="3">
        <v>1</v>
      </c>
      <c r="H384" s="5" t="s">
        <v>469</v>
      </c>
      <c r="I384" s="5" t="s">
        <v>469</v>
      </c>
      <c r="J384" s="10">
        <v>77.338408233276141</v>
      </c>
      <c r="K384" s="5">
        <v>100.92967651195499</v>
      </c>
      <c r="L384" s="5">
        <v>98.726267434312334</v>
      </c>
      <c r="M384" s="5">
        <v>101.2759413334346</v>
      </c>
      <c r="N384" s="5">
        <v>93.873097379952313</v>
      </c>
      <c r="O384" s="5">
        <v>93.966902339196409</v>
      </c>
      <c r="P384" s="5">
        <v>95.228719984321344</v>
      </c>
      <c r="Q384" s="10">
        <v>28.531644146643124</v>
      </c>
      <c r="R384" s="10">
        <v>22.231497863405131</v>
      </c>
      <c r="S384" s="5">
        <v>91.472037418795466</v>
      </c>
      <c r="T384" s="5">
        <v>91.472037418795466</v>
      </c>
      <c r="U384" s="10">
        <v>20.472029649908773</v>
      </c>
      <c r="V384" s="10">
        <v>13.857667952291417</v>
      </c>
    </row>
    <row r="385" spans="1:22" x14ac:dyDescent="0.3">
      <c r="A385" s="3" t="s">
        <v>361</v>
      </c>
      <c r="B385" s="3" t="s">
        <v>53</v>
      </c>
      <c r="C385" s="3">
        <v>34</v>
      </c>
      <c r="D385" s="3">
        <v>2</v>
      </c>
      <c r="E385" s="3">
        <v>0</v>
      </c>
      <c r="F385" s="3">
        <v>17</v>
      </c>
      <c r="G385" s="3">
        <v>1</v>
      </c>
      <c r="H385" s="5" t="s">
        <v>469</v>
      </c>
      <c r="I385" s="5" t="s">
        <v>469</v>
      </c>
      <c r="J385" s="10">
        <v>53.444452970651405</v>
      </c>
      <c r="K385" s="5">
        <v>83.813888888888883</v>
      </c>
      <c r="L385" s="5">
        <v>109.3347561647406</v>
      </c>
      <c r="M385" s="5">
        <v>124.12344317372495</v>
      </c>
      <c r="N385" s="5">
        <v>107.80161770055689</v>
      </c>
      <c r="O385" s="5">
        <v>106.97420396587501</v>
      </c>
      <c r="P385" s="5">
        <v>97.699097487532853</v>
      </c>
      <c r="Q385" s="10">
        <v>44.36677041467221</v>
      </c>
      <c r="R385" s="10">
        <v>24.161786909270358</v>
      </c>
      <c r="S385" s="5">
        <v>100.34841297128456</v>
      </c>
      <c r="T385" s="5">
        <v>100.34841297128456</v>
      </c>
      <c r="U385" s="10">
        <v>24.777697812479392</v>
      </c>
      <c r="V385" s="10">
        <v>20.669993777482318</v>
      </c>
    </row>
    <row r="386" spans="1:22" x14ac:dyDescent="0.3">
      <c r="A386" s="3" t="s">
        <v>131</v>
      </c>
      <c r="B386" s="3" t="s">
        <v>1</v>
      </c>
      <c r="C386" s="3">
        <v>6</v>
      </c>
      <c r="D386" s="3">
        <v>19</v>
      </c>
      <c r="E386" s="3">
        <v>0</v>
      </c>
      <c r="F386" s="3">
        <v>3</v>
      </c>
      <c r="G386" s="3">
        <v>2</v>
      </c>
      <c r="H386" s="5" t="s">
        <v>469</v>
      </c>
      <c r="I386" s="5" t="s">
        <v>469</v>
      </c>
      <c r="J386" s="10">
        <v>83.760789966366772</v>
      </c>
      <c r="K386" s="5">
        <v>93.767827529021545</v>
      </c>
      <c r="L386" s="5">
        <v>96.797022892597639</v>
      </c>
      <c r="M386" s="5">
        <v>114.03406289985807</v>
      </c>
      <c r="N386" s="5">
        <v>98.973372406421561</v>
      </c>
      <c r="O386" s="5">
        <v>99.244627954589802</v>
      </c>
      <c r="P386" s="5">
        <v>102.59397753892799</v>
      </c>
      <c r="Q386" s="10">
        <v>107.05581413538918</v>
      </c>
      <c r="R386" s="10">
        <v>89.257585896272602</v>
      </c>
      <c r="S386" s="5">
        <v>97.041427174959097</v>
      </c>
      <c r="T386" s="5">
        <v>97.041427174959082</v>
      </c>
      <c r="U386" s="10">
        <v>86.654138366078755</v>
      </c>
      <c r="V386" s="10">
        <v>84.553257429051669</v>
      </c>
    </row>
    <row r="387" spans="1:22" x14ac:dyDescent="0.3">
      <c r="A387" s="3" t="s">
        <v>131</v>
      </c>
      <c r="B387" s="3" t="s">
        <v>53</v>
      </c>
      <c r="C387" s="3">
        <v>15</v>
      </c>
      <c r="D387" s="3">
        <v>10</v>
      </c>
      <c r="E387" s="3">
        <v>0</v>
      </c>
      <c r="F387" s="3">
        <v>8</v>
      </c>
      <c r="G387" s="3">
        <v>1</v>
      </c>
      <c r="H387" s="5" t="s">
        <v>469</v>
      </c>
      <c r="I387" s="5" t="s">
        <v>469</v>
      </c>
      <c r="J387" s="10">
        <v>102.19857037168399</v>
      </c>
      <c r="K387" s="5">
        <v>100.21346469622333</v>
      </c>
      <c r="L387" s="5">
        <v>106.65246922762275</v>
      </c>
      <c r="M387" s="5">
        <v>130.08287431200921</v>
      </c>
      <c r="N387" s="5">
        <v>98.043464396717056</v>
      </c>
      <c r="O387" s="5">
        <v>97.547357244820148</v>
      </c>
      <c r="P387" s="5">
        <v>91.456548678226184</v>
      </c>
      <c r="Q387" s="10">
        <v>116.32172241858385</v>
      </c>
      <c r="R387" s="10">
        <v>118.88387046595375</v>
      </c>
      <c r="S387" s="5">
        <v>87.222170062346279</v>
      </c>
      <c r="T387" s="5">
        <v>87.222170062346294</v>
      </c>
      <c r="U387" s="10">
        <v>103.56749022940978</v>
      </c>
      <c r="V387" s="10">
        <v>98.425774313145823</v>
      </c>
    </row>
    <row r="388" spans="1:22" x14ac:dyDescent="0.3">
      <c r="A388" s="3" t="s">
        <v>41</v>
      </c>
      <c r="B388" s="3" t="s">
        <v>1</v>
      </c>
      <c r="C388" s="3">
        <v>2</v>
      </c>
      <c r="D388" s="3">
        <v>18</v>
      </c>
      <c r="E388" s="3">
        <v>0</v>
      </c>
      <c r="F388" s="3">
        <v>1</v>
      </c>
      <c r="G388" s="3">
        <v>2</v>
      </c>
      <c r="H388" s="5" t="s">
        <v>469</v>
      </c>
      <c r="I388" s="5" t="s">
        <v>469</v>
      </c>
      <c r="J388" s="10" t="s">
        <v>4</v>
      </c>
      <c r="K388" s="5" t="s">
        <v>4</v>
      </c>
      <c r="L388" s="5" t="s">
        <v>4</v>
      </c>
      <c r="M388" s="5" t="s">
        <v>4</v>
      </c>
      <c r="N388" s="5" t="s">
        <v>4</v>
      </c>
      <c r="O388" s="5" t="s">
        <v>4</v>
      </c>
      <c r="P388" s="5" t="s">
        <v>4</v>
      </c>
      <c r="Q388" s="10">
        <v>140.49352068084772</v>
      </c>
      <c r="R388" s="10" t="s">
        <v>4</v>
      </c>
      <c r="S388" s="5" t="s">
        <v>4</v>
      </c>
      <c r="T388" s="5" t="s">
        <v>4</v>
      </c>
      <c r="U388" s="10" t="s">
        <v>4</v>
      </c>
      <c r="V388" s="10" t="s">
        <v>4</v>
      </c>
    </row>
    <row r="389" spans="1:22" x14ac:dyDescent="0.3">
      <c r="A389" s="3" t="s">
        <v>41</v>
      </c>
      <c r="B389" s="3" t="s">
        <v>53</v>
      </c>
      <c r="C389" s="3">
        <v>23</v>
      </c>
      <c r="D389" s="3">
        <v>18</v>
      </c>
      <c r="E389" s="3">
        <v>0</v>
      </c>
      <c r="F389" s="3">
        <v>12</v>
      </c>
      <c r="G389" s="3">
        <v>2</v>
      </c>
      <c r="H389" s="5" t="s">
        <v>469</v>
      </c>
      <c r="I389" s="5" t="s">
        <v>469</v>
      </c>
      <c r="J389" s="10">
        <v>65.762142233819816</v>
      </c>
      <c r="K389" s="5">
        <v>90.535976505139502</v>
      </c>
      <c r="L389" s="5">
        <v>85.992193721530143</v>
      </c>
      <c r="M389" s="5">
        <v>98.772795402035712</v>
      </c>
      <c r="N389" s="5">
        <v>77.336378981679417</v>
      </c>
      <c r="O389" s="5">
        <v>78.245733731789045</v>
      </c>
      <c r="P389" s="5">
        <v>91.41239677346978</v>
      </c>
      <c r="Q389" s="10">
        <v>125.7231088969138</v>
      </c>
      <c r="R389" s="10">
        <v>83.343399081982184</v>
      </c>
      <c r="S389" s="5">
        <v>75.034824345769124</v>
      </c>
      <c r="T389" s="5">
        <v>75.034824345769124</v>
      </c>
      <c r="U389" s="10">
        <v>62.456025035915928</v>
      </c>
      <c r="V389" s="10">
        <v>54.07811118371518</v>
      </c>
    </row>
    <row r="390" spans="1:22" x14ac:dyDescent="0.3">
      <c r="A390" s="3" t="s">
        <v>190</v>
      </c>
      <c r="B390" s="3" t="s">
        <v>1</v>
      </c>
      <c r="C390" s="3">
        <v>9</v>
      </c>
      <c r="D390" s="3">
        <v>24</v>
      </c>
      <c r="E390" s="3">
        <v>0</v>
      </c>
      <c r="F390" s="3">
        <v>5</v>
      </c>
      <c r="G390" s="3">
        <v>2</v>
      </c>
      <c r="H390" s="5" t="s">
        <v>469</v>
      </c>
      <c r="I390" s="5" t="s">
        <v>469</v>
      </c>
      <c r="J390" s="10">
        <v>63.203171302399141</v>
      </c>
      <c r="K390" s="5">
        <v>84.927318295739326</v>
      </c>
      <c r="L390" s="5" t="s">
        <v>4</v>
      </c>
      <c r="M390" s="5" t="s">
        <v>4</v>
      </c>
      <c r="N390" s="5" t="s">
        <v>4</v>
      </c>
      <c r="O390" s="5" t="s">
        <v>4</v>
      </c>
      <c r="P390" s="5" t="s">
        <v>4</v>
      </c>
      <c r="Q390" s="10">
        <v>99.519671125542928</v>
      </c>
      <c r="R390" s="10">
        <v>63.266096652399725</v>
      </c>
      <c r="S390" s="5" t="s">
        <v>4</v>
      </c>
      <c r="T390" s="5" t="s">
        <v>4</v>
      </c>
      <c r="U390" s="10" t="s">
        <v>4</v>
      </c>
      <c r="V390" s="10" t="s">
        <v>4</v>
      </c>
    </row>
    <row r="391" spans="1:22" x14ac:dyDescent="0.3">
      <c r="A391" s="3" t="s">
        <v>190</v>
      </c>
      <c r="B391" s="3" t="s">
        <v>53</v>
      </c>
      <c r="C391" s="3">
        <v>12</v>
      </c>
      <c r="D391" s="3">
        <v>12</v>
      </c>
      <c r="E391" s="3">
        <v>0</v>
      </c>
      <c r="F391" s="3">
        <v>6</v>
      </c>
      <c r="G391" s="3">
        <v>1</v>
      </c>
      <c r="H391" s="5" t="s">
        <v>469</v>
      </c>
      <c r="I391" s="5" t="s">
        <v>469</v>
      </c>
      <c r="J391" s="10">
        <v>56.855231009645621</v>
      </c>
      <c r="K391" s="5">
        <v>85.6</v>
      </c>
      <c r="L391" s="5">
        <v>89.438875948584041</v>
      </c>
      <c r="M391" s="5">
        <v>101.74449220780643</v>
      </c>
      <c r="N391" s="5">
        <v>89.13448812132215</v>
      </c>
      <c r="O391" s="5">
        <v>89.926809870716852</v>
      </c>
      <c r="P391" s="5">
        <v>100.86209362949417</v>
      </c>
      <c r="Q391" s="10">
        <v>110.71475260635488</v>
      </c>
      <c r="R391" s="10">
        <v>63.007485962601194</v>
      </c>
      <c r="S391" s="5">
        <v>89.798998068247656</v>
      </c>
      <c r="T391" s="5">
        <v>89.79899806824767</v>
      </c>
      <c r="U391" s="10">
        <v>56.848892999250232</v>
      </c>
      <c r="V391" s="10">
        <v>51.888565780961407</v>
      </c>
    </row>
    <row r="392" spans="1:22" x14ac:dyDescent="0.3">
      <c r="A392" s="3" t="s">
        <v>122</v>
      </c>
      <c r="B392" s="3" t="s">
        <v>1</v>
      </c>
      <c r="C392" s="3">
        <v>6</v>
      </c>
      <c r="D392" s="3">
        <v>9</v>
      </c>
      <c r="E392" s="3">
        <v>0</v>
      </c>
      <c r="F392" s="3">
        <v>3</v>
      </c>
      <c r="G392" s="3">
        <v>1</v>
      </c>
      <c r="H392" s="5" t="s">
        <v>469</v>
      </c>
      <c r="I392" s="5" t="s">
        <v>469</v>
      </c>
      <c r="J392" s="10">
        <v>78.105285139707917</v>
      </c>
      <c r="K392" s="5">
        <v>91.153333333333336</v>
      </c>
      <c r="L392" s="5" t="s">
        <v>4</v>
      </c>
      <c r="M392" s="5">
        <v>151.3779417723193</v>
      </c>
      <c r="N392" s="5">
        <v>86.753771740936571</v>
      </c>
      <c r="O392" s="5" t="s">
        <v>4</v>
      </c>
      <c r="P392" s="5" t="s">
        <v>4</v>
      </c>
      <c r="Q392" s="10">
        <v>70.47279827338258</v>
      </c>
      <c r="R392" s="10">
        <v>55.132097391530912</v>
      </c>
      <c r="S392" s="5" t="s">
        <v>4</v>
      </c>
      <c r="T392" s="5" t="s">
        <v>4</v>
      </c>
      <c r="U392" s="10" t="s">
        <v>4</v>
      </c>
      <c r="V392" s="10" t="s">
        <v>4</v>
      </c>
    </row>
    <row r="393" spans="1:22" x14ac:dyDescent="0.3">
      <c r="A393" s="3" t="s">
        <v>122</v>
      </c>
      <c r="B393" s="3" t="s">
        <v>53</v>
      </c>
      <c r="C393" s="3">
        <v>16</v>
      </c>
      <c r="D393" s="3">
        <v>16</v>
      </c>
      <c r="E393" s="3">
        <v>0</v>
      </c>
      <c r="F393" s="3">
        <v>8</v>
      </c>
      <c r="G393" s="3">
        <v>2</v>
      </c>
      <c r="H393" s="5" t="s">
        <v>469</v>
      </c>
      <c r="I393" s="5" t="s">
        <v>469</v>
      </c>
      <c r="J393" s="10">
        <v>125.98008989496068</v>
      </c>
      <c r="K393" s="5">
        <v>96.459380234505858</v>
      </c>
      <c r="L393" s="5">
        <v>104.44508626396367</v>
      </c>
      <c r="M393" s="5">
        <v>144.22584154354445</v>
      </c>
      <c r="N393" s="5">
        <v>102.5449696492494</v>
      </c>
      <c r="O393" s="5">
        <v>102.18230071067183</v>
      </c>
      <c r="P393" s="5">
        <v>97.775872458870467</v>
      </c>
      <c r="Q393" s="10">
        <v>42.053104206354057</v>
      </c>
      <c r="R393" s="10">
        <v>54.073892177816838</v>
      </c>
      <c r="S393" s="5">
        <v>93.295295583186217</v>
      </c>
      <c r="T393" s="5">
        <v>93.295295583186217</v>
      </c>
      <c r="U393" s="10">
        <v>48.52217553949594</v>
      </c>
      <c r="V393" s="10">
        <v>37.280156261453236</v>
      </c>
    </row>
    <row r="394" spans="1:22" x14ac:dyDescent="0.3">
      <c r="A394" s="3" t="s">
        <v>74</v>
      </c>
      <c r="B394" s="3" t="s">
        <v>1</v>
      </c>
      <c r="C394" s="3">
        <v>4</v>
      </c>
      <c r="D394" s="3">
        <v>2</v>
      </c>
      <c r="E394" s="3">
        <v>0</v>
      </c>
      <c r="F394" s="3">
        <v>2</v>
      </c>
      <c r="G394" s="3">
        <v>1</v>
      </c>
      <c r="H394" s="5" t="s">
        <v>469</v>
      </c>
      <c r="I394" s="5" t="s">
        <v>469</v>
      </c>
      <c r="J394" s="10">
        <v>100.86429683794466</v>
      </c>
      <c r="K394" s="5">
        <v>95.848484848484844</v>
      </c>
      <c r="L394" s="5" t="s">
        <v>4</v>
      </c>
      <c r="M394" s="5" t="s">
        <v>4</v>
      </c>
      <c r="N394" s="5" t="s">
        <v>4</v>
      </c>
      <c r="O394" s="5" t="s">
        <v>4</v>
      </c>
      <c r="P394" s="5" t="s">
        <v>4</v>
      </c>
      <c r="Q394" s="10">
        <v>58.10834065663397</v>
      </c>
      <c r="R394" s="10">
        <v>58.992759836382589</v>
      </c>
      <c r="S394" s="5" t="s">
        <v>4</v>
      </c>
      <c r="T394" s="5" t="s">
        <v>4</v>
      </c>
      <c r="U394" s="10" t="s">
        <v>4</v>
      </c>
      <c r="V394" s="10" t="s">
        <v>4</v>
      </c>
    </row>
    <row r="395" spans="1:22" x14ac:dyDescent="0.3">
      <c r="A395" s="3" t="s">
        <v>74</v>
      </c>
      <c r="B395" s="3" t="s">
        <v>53</v>
      </c>
      <c r="C395" s="3">
        <v>34</v>
      </c>
      <c r="D395" s="3">
        <v>10</v>
      </c>
      <c r="E395" s="3">
        <v>0</v>
      </c>
      <c r="F395" s="3">
        <v>17</v>
      </c>
      <c r="G395" s="3">
        <v>1</v>
      </c>
      <c r="H395" s="5" t="s">
        <v>469</v>
      </c>
      <c r="I395" s="5" t="s">
        <v>469</v>
      </c>
      <c r="J395" s="10" t="s">
        <v>4</v>
      </c>
      <c r="K395" s="5" t="s">
        <v>4</v>
      </c>
      <c r="L395" s="5" t="s">
        <v>4</v>
      </c>
      <c r="M395" s="5" t="s">
        <v>4</v>
      </c>
      <c r="N395" s="5" t="s">
        <v>4</v>
      </c>
      <c r="O395" s="5" t="s">
        <v>4</v>
      </c>
      <c r="P395" s="5" t="s">
        <v>4</v>
      </c>
      <c r="Q395" s="10" t="s">
        <v>4</v>
      </c>
      <c r="R395" s="10" t="s">
        <v>4</v>
      </c>
      <c r="S395" s="5" t="s">
        <v>4</v>
      </c>
      <c r="T395" s="5" t="s">
        <v>4</v>
      </c>
      <c r="U395" s="10" t="s">
        <v>4</v>
      </c>
      <c r="V395" s="10" t="s">
        <v>4</v>
      </c>
    </row>
    <row r="396" spans="1:22" x14ac:dyDescent="0.3">
      <c r="A396" s="3" t="s">
        <v>92</v>
      </c>
      <c r="B396" s="3" t="s">
        <v>1</v>
      </c>
      <c r="C396" s="3">
        <v>4</v>
      </c>
      <c r="D396" s="3">
        <v>23</v>
      </c>
      <c r="E396" s="3">
        <v>0</v>
      </c>
      <c r="F396" s="3">
        <v>2</v>
      </c>
      <c r="G396" s="3">
        <v>2</v>
      </c>
      <c r="H396" s="5" t="s">
        <v>469</v>
      </c>
      <c r="I396" s="5" t="s">
        <v>469</v>
      </c>
      <c r="J396" s="10">
        <v>61.229636232829279</v>
      </c>
      <c r="K396" s="5">
        <v>87.891122278056955</v>
      </c>
      <c r="L396" s="5">
        <v>101.26502845498477</v>
      </c>
      <c r="M396" s="5">
        <v>137.41105724920749</v>
      </c>
      <c r="N396" s="5">
        <v>94.736761950957387</v>
      </c>
      <c r="O396" s="5">
        <v>94.626097803264329</v>
      </c>
      <c r="P396" s="5">
        <v>93.492610742370843</v>
      </c>
      <c r="Q396" s="10">
        <v>72.748017804100371</v>
      </c>
      <c r="R396" s="10">
        <v>44.666833496941685</v>
      </c>
      <c r="S396" s="5">
        <v>84.466870841975464</v>
      </c>
      <c r="T396" s="5">
        <v>84.466870841975478</v>
      </c>
      <c r="U396" s="10">
        <v>37.607346155908992</v>
      </c>
      <c r="V396" s="10">
        <v>29.761043202505373</v>
      </c>
    </row>
    <row r="397" spans="1:22" x14ac:dyDescent="0.3">
      <c r="A397" s="3" t="s">
        <v>92</v>
      </c>
      <c r="B397" s="3" t="s">
        <v>53</v>
      </c>
      <c r="C397" s="3">
        <v>25</v>
      </c>
      <c r="D397" s="3">
        <v>21</v>
      </c>
      <c r="E397" s="3">
        <v>0</v>
      </c>
      <c r="F397" s="3">
        <v>13</v>
      </c>
      <c r="G397" s="3">
        <v>2</v>
      </c>
      <c r="H397" s="5" t="s">
        <v>469</v>
      </c>
      <c r="I397" s="5" t="s">
        <v>469</v>
      </c>
      <c r="J397" s="10">
        <v>46.469940300903616</v>
      </c>
      <c r="K397" s="5">
        <v>96.883071553228632</v>
      </c>
      <c r="L397" s="5">
        <v>102.8039797049004</v>
      </c>
      <c r="M397" s="5">
        <v>139.05349845016374</v>
      </c>
      <c r="N397" s="5">
        <v>100.00977916312613</v>
      </c>
      <c r="O397" s="5">
        <v>99.801326753302192</v>
      </c>
      <c r="P397" s="5">
        <v>97.052851279828587</v>
      </c>
      <c r="Q397" s="10">
        <v>73.485185970044213</v>
      </c>
      <c r="R397" s="10">
        <v>34.089597749599996</v>
      </c>
      <c r="S397" s="5">
        <v>91.066969132023203</v>
      </c>
      <c r="T397" s="5">
        <v>91.066969132023189</v>
      </c>
      <c r="U397" s="10">
        <v>31.222712933663477</v>
      </c>
      <c r="V397" s="10">
        <v>26.680774551167868</v>
      </c>
    </row>
    <row r="398" spans="1:22" x14ac:dyDescent="0.3">
      <c r="A398" s="3" t="s">
        <v>248</v>
      </c>
      <c r="B398" s="3" t="s">
        <v>1</v>
      </c>
      <c r="C398" s="3">
        <v>13</v>
      </c>
      <c r="D398" s="3">
        <v>2</v>
      </c>
      <c r="E398" s="3">
        <v>0</v>
      </c>
      <c r="F398" s="3">
        <v>7</v>
      </c>
      <c r="G398" s="3">
        <v>1</v>
      </c>
      <c r="H398" s="5" t="s">
        <v>469</v>
      </c>
      <c r="I398" s="5" t="s">
        <v>469</v>
      </c>
      <c r="J398" s="10">
        <v>66.912906895182715</v>
      </c>
      <c r="K398" s="5">
        <v>92.971947194719462</v>
      </c>
      <c r="L398" s="5">
        <v>105.12485969400183</v>
      </c>
      <c r="M398" s="5">
        <v>121.13631261407292</v>
      </c>
      <c r="N398" s="5">
        <v>99.113315350297086</v>
      </c>
      <c r="O398" s="5">
        <v>98.711225966945676</v>
      </c>
      <c r="P398" s="5">
        <v>93.862150472161531</v>
      </c>
      <c r="Q398" s="10">
        <v>118.00053846236086</v>
      </c>
      <c r="R398" s="10">
        <v>79.079226936363128</v>
      </c>
      <c r="S398" s="5">
        <v>90.983152495745202</v>
      </c>
      <c r="T398" s="5">
        <v>90.983152495745202</v>
      </c>
      <c r="U398" s="10">
        <v>71.450396573091595</v>
      </c>
      <c r="V398" s="10">
        <v>61.25146074849296</v>
      </c>
    </row>
    <row r="399" spans="1:22" x14ac:dyDescent="0.3">
      <c r="A399" s="3" t="s">
        <v>248</v>
      </c>
      <c r="B399" s="3" t="s">
        <v>53</v>
      </c>
      <c r="C399" s="3">
        <v>27</v>
      </c>
      <c r="D399" s="3">
        <v>8</v>
      </c>
      <c r="E399" s="3">
        <v>0</v>
      </c>
      <c r="F399" s="3">
        <v>14</v>
      </c>
      <c r="G399" s="3">
        <v>1</v>
      </c>
      <c r="H399" s="5" t="s">
        <v>469</v>
      </c>
      <c r="I399" s="5" t="s">
        <v>469</v>
      </c>
      <c r="J399" s="10">
        <v>98.338719214337928</v>
      </c>
      <c r="K399" s="5">
        <v>96.212121212121218</v>
      </c>
      <c r="L399" s="5" t="s">
        <v>4</v>
      </c>
      <c r="M399" s="5" t="s">
        <v>4</v>
      </c>
      <c r="N399" s="5" t="s">
        <v>4</v>
      </c>
      <c r="O399" s="5" t="s">
        <v>4</v>
      </c>
      <c r="P399" s="5" t="s">
        <v>4</v>
      </c>
      <c r="Q399" s="10">
        <v>210.44881757118031</v>
      </c>
      <c r="R399" s="10">
        <v>213.55473305009332</v>
      </c>
      <c r="S399" s="5" t="s">
        <v>4</v>
      </c>
      <c r="T399" s="5" t="s">
        <v>4</v>
      </c>
      <c r="U399" s="10" t="s">
        <v>4</v>
      </c>
      <c r="V399" s="10" t="s">
        <v>4</v>
      </c>
    </row>
    <row r="400" spans="1:22" x14ac:dyDescent="0.3">
      <c r="A400" s="3" t="s">
        <v>30</v>
      </c>
      <c r="B400" s="3" t="s">
        <v>1</v>
      </c>
      <c r="C400" s="3">
        <v>2</v>
      </c>
      <c r="D400" s="3">
        <v>5</v>
      </c>
      <c r="E400" s="3">
        <v>0</v>
      </c>
      <c r="F400" s="3">
        <v>1</v>
      </c>
      <c r="G400" s="3">
        <v>1</v>
      </c>
      <c r="H400" s="5" t="s">
        <v>469</v>
      </c>
      <c r="I400" s="5" t="s">
        <v>469</v>
      </c>
      <c r="J400" s="10">
        <v>65.494025838218477</v>
      </c>
      <c r="K400" s="5">
        <v>94.968879668049766</v>
      </c>
      <c r="L400" s="5">
        <v>93.881174942205448</v>
      </c>
      <c r="M400" s="5">
        <v>112.09012213095981</v>
      </c>
      <c r="N400" s="5">
        <v>90.709353949987289</v>
      </c>
      <c r="O400" s="5">
        <v>91.13050257955976</v>
      </c>
      <c r="P400" s="5">
        <v>96.913872423489366</v>
      </c>
      <c r="Q400" s="10" t="s">
        <v>4</v>
      </c>
      <c r="R400" s="10" t="s">
        <v>4</v>
      </c>
      <c r="S400" s="5">
        <v>87.112473155697629</v>
      </c>
      <c r="T400" s="5">
        <v>87.112473155697629</v>
      </c>
      <c r="U400" s="10" t="s">
        <v>4</v>
      </c>
      <c r="V400" s="10" t="s">
        <v>4</v>
      </c>
    </row>
    <row r="401" spans="1:22" x14ac:dyDescent="0.3">
      <c r="A401" s="3" t="s">
        <v>30</v>
      </c>
      <c r="B401" s="3" t="s">
        <v>53</v>
      </c>
      <c r="C401" s="3">
        <v>5</v>
      </c>
      <c r="D401" s="3">
        <v>14</v>
      </c>
      <c r="E401" s="3">
        <v>0</v>
      </c>
      <c r="F401" s="3">
        <v>3</v>
      </c>
      <c r="G401" s="3">
        <v>2</v>
      </c>
      <c r="H401" s="5" t="s">
        <v>469</v>
      </c>
      <c r="I401" s="5" t="s">
        <v>469</v>
      </c>
      <c r="J401" s="10">
        <v>72.507264033005399</v>
      </c>
      <c r="K401" s="5">
        <v>93.277310924369729</v>
      </c>
      <c r="L401" s="5" t="s">
        <v>4</v>
      </c>
      <c r="M401" s="5" t="s">
        <v>4</v>
      </c>
      <c r="N401" s="5" t="s">
        <v>4</v>
      </c>
      <c r="O401" s="5" t="s">
        <v>4</v>
      </c>
      <c r="P401" s="5" t="s">
        <v>4</v>
      </c>
      <c r="Q401" s="10">
        <v>117.56804579235866</v>
      </c>
      <c r="R401" s="10">
        <v>84.908306578996701</v>
      </c>
      <c r="S401" s="5" t="s">
        <v>4</v>
      </c>
      <c r="T401" s="5" t="s">
        <v>4</v>
      </c>
      <c r="U401" s="10" t="s">
        <v>4</v>
      </c>
      <c r="V401" s="10" t="s">
        <v>4</v>
      </c>
    </row>
    <row r="402" spans="1:22" x14ac:dyDescent="0.3">
      <c r="A402" s="3" t="s">
        <v>302</v>
      </c>
      <c r="B402" s="3" t="s">
        <v>1</v>
      </c>
      <c r="C402" s="3">
        <v>17</v>
      </c>
      <c r="D402" s="3">
        <v>3</v>
      </c>
      <c r="E402" s="3">
        <v>0</v>
      </c>
      <c r="F402" s="3">
        <v>9</v>
      </c>
      <c r="G402" s="3">
        <v>1</v>
      </c>
      <c r="H402" s="5" t="s">
        <v>469</v>
      </c>
      <c r="I402" s="5" t="s">
        <v>469</v>
      </c>
      <c r="J402" s="10">
        <v>86.037600059091943</v>
      </c>
      <c r="K402" s="5">
        <v>90.80567375886524</v>
      </c>
      <c r="L402" s="5">
        <v>104.30054987265156</v>
      </c>
      <c r="M402" s="5">
        <v>117.7131348567477</v>
      </c>
      <c r="N402" s="5">
        <v>105.07295899382802</v>
      </c>
      <c r="O402" s="5">
        <v>104.68277464041836</v>
      </c>
      <c r="P402" s="5">
        <v>100.44372222138729</v>
      </c>
      <c r="Q402" s="10">
        <v>98.816964675959696</v>
      </c>
      <c r="R402" s="10">
        <v>84.916022226116013</v>
      </c>
      <c r="S402" s="5">
        <v>100.21139394629668</v>
      </c>
      <c r="T402" s="5">
        <v>100.21139394629668</v>
      </c>
      <c r="U402" s="10">
        <v>85.099446115617184</v>
      </c>
      <c r="V402" s="10">
        <v>83.908050730400177</v>
      </c>
    </row>
    <row r="403" spans="1:22" x14ac:dyDescent="0.3">
      <c r="A403" s="3" t="s">
        <v>302</v>
      </c>
      <c r="B403" s="3" t="s">
        <v>53</v>
      </c>
      <c r="C403" s="3">
        <v>30</v>
      </c>
      <c r="D403" s="3">
        <v>18</v>
      </c>
      <c r="E403" s="3">
        <v>0</v>
      </c>
      <c r="F403" s="3">
        <v>15</v>
      </c>
      <c r="G403" s="3">
        <v>2</v>
      </c>
      <c r="H403" s="5" t="s">
        <v>469</v>
      </c>
      <c r="I403" s="5" t="s">
        <v>469</v>
      </c>
      <c r="J403" s="10">
        <v>63.255247215211085</v>
      </c>
      <c r="K403" s="5">
        <v>69.829834605597966</v>
      </c>
      <c r="L403" s="5">
        <v>86.831106546973146</v>
      </c>
      <c r="M403" s="5">
        <v>112.006698721752</v>
      </c>
      <c r="N403" s="5">
        <v>90.159604449702485</v>
      </c>
      <c r="O403" s="5">
        <v>91.121860131931541</v>
      </c>
      <c r="P403" s="5">
        <v>105.49055503396988</v>
      </c>
      <c r="Q403" s="10">
        <v>124.41915653958108</v>
      </c>
      <c r="R403" s="10">
        <v>77.731490785233859</v>
      </c>
      <c r="S403" s="5">
        <v>90.581702586597757</v>
      </c>
      <c r="T403" s="5">
        <v>90.581702586597785</v>
      </c>
      <c r="U403" s="10">
        <v>69.850586680315246</v>
      </c>
      <c r="V403" s="10">
        <v>63.382903108219743</v>
      </c>
    </row>
    <row r="404" spans="1:22" x14ac:dyDescent="0.3">
      <c r="A404" s="3" t="s">
        <v>283</v>
      </c>
      <c r="B404" s="3" t="s">
        <v>1</v>
      </c>
      <c r="C404" s="3">
        <v>15</v>
      </c>
      <c r="D404" s="3">
        <v>16</v>
      </c>
      <c r="E404" s="3">
        <v>0</v>
      </c>
      <c r="F404" s="3">
        <v>8</v>
      </c>
      <c r="G404" s="3">
        <v>2</v>
      </c>
      <c r="H404" s="5" t="s">
        <v>469</v>
      </c>
      <c r="I404" s="5" t="s">
        <v>469</v>
      </c>
      <c r="J404" s="10">
        <v>75.09883798599833</v>
      </c>
      <c r="K404" s="5">
        <v>93.234505862646571</v>
      </c>
      <c r="L404" s="5">
        <v>88.270581863102308</v>
      </c>
      <c r="M404" s="5">
        <v>98.680089381613129</v>
      </c>
      <c r="N404" s="5">
        <v>81.076138649394736</v>
      </c>
      <c r="O404" s="5">
        <v>81.859163595688315</v>
      </c>
      <c r="P404" s="5">
        <v>92.784450692657856</v>
      </c>
      <c r="Q404" s="10">
        <v>83.962562656628762</v>
      </c>
      <c r="R404" s="10">
        <v>62.657607639038069</v>
      </c>
      <c r="S404" s="5">
        <v>79.140710179825533</v>
      </c>
      <c r="T404" s="5">
        <v>79.140710179825518</v>
      </c>
      <c r="U404" s="10">
        <v>49.205024396413187</v>
      </c>
      <c r="V404" s="10">
        <v>39.375792774443511</v>
      </c>
    </row>
    <row r="405" spans="1:22" x14ac:dyDescent="0.3">
      <c r="A405" s="3" t="s">
        <v>283</v>
      </c>
      <c r="B405" s="3" t="s">
        <v>53</v>
      </c>
      <c r="C405" s="3">
        <v>20</v>
      </c>
      <c r="D405" s="3">
        <v>21</v>
      </c>
      <c r="E405" s="3">
        <v>0</v>
      </c>
      <c r="F405" s="3">
        <v>10</v>
      </c>
      <c r="G405" s="3">
        <v>2</v>
      </c>
      <c r="H405" s="5" t="s">
        <v>469</v>
      </c>
      <c r="I405" s="5" t="s">
        <v>469</v>
      </c>
      <c r="J405" s="10">
        <v>60.420537322274456</v>
      </c>
      <c r="K405" s="5" t="s">
        <v>4</v>
      </c>
      <c r="L405" s="5">
        <v>95.234914860498705</v>
      </c>
      <c r="M405" s="5">
        <v>119.23386270989947</v>
      </c>
      <c r="N405" s="5">
        <v>85.029560450806002</v>
      </c>
      <c r="O405" s="5">
        <v>85.354421513609253</v>
      </c>
      <c r="P405" s="5">
        <v>89.589391877202772</v>
      </c>
      <c r="Q405" s="10">
        <v>100.00042460847054</v>
      </c>
      <c r="R405" s="10">
        <v>60.394315684324361</v>
      </c>
      <c r="S405" s="5">
        <v>76.197537349848304</v>
      </c>
      <c r="T405" s="5">
        <v>76.197537349848304</v>
      </c>
      <c r="U405" s="10">
        <v>46.022461856436855</v>
      </c>
      <c r="V405" s="10">
        <v>37.048153133003495</v>
      </c>
    </row>
    <row r="406" spans="1:22" x14ac:dyDescent="0.3">
      <c r="A406" s="3" t="s">
        <v>399</v>
      </c>
      <c r="B406" s="3" t="s">
        <v>1</v>
      </c>
      <c r="C406" s="3">
        <v>26</v>
      </c>
      <c r="D406" s="3">
        <v>22</v>
      </c>
      <c r="E406" s="3">
        <v>0</v>
      </c>
      <c r="F406" s="3">
        <v>13</v>
      </c>
      <c r="G406" s="3">
        <v>2</v>
      </c>
      <c r="H406" s="5" t="s">
        <v>469</v>
      </c>
      <c r="I406" s="5" t="s">
        <v>469</v>
      </c>
      <c r="J406" s="10">
        <v>65.552113061262418</v>
      </c>
      <c r="K406" s="5">
        <v>95.460317460317469</v>
      </c>
      <c r="L406" s="5">
        <v>106.19014561399243</v>
      </c>
      <c r="M406" s="5">
        <v>118.34557887318702</v>
      </c>
      <c r="N406" s="5">
        <v>100.09645604428992</v>
      </c>
      <c r="O406" s="5">
        <v>99.584096748927152</v>
      </c>
      <c r="P406" s="5">
        <v>93.796706821997731</v>
      </c>
      <c r="Q406" s="10">
        <v>131.10292934078512</v>
      </c>
      <c r="R406" s="10">
        <v>86.820868829529658</v>
      </c>
      <c r="S406" s="5">
        <v>92.633503176032093</v>
      </c>
      <c r="T406" s="5">
        <v>92.633503176032093</v>
      </c>
      <c r="U406" s="10">
        <v>81.501552730934407</v>
      </c>
      <c r="V406" s="10">
        <v>78.016350299581376</v>
      </c>
    </row>
    <row r="407" spans="1:22" x14ac:dyDescent="0.3">
      <c r="A407" s="3" t="s">
        <v>399</v>
      </c>
      <c r="B407" s="3" t="s">
        <v>53</v>
      </c>
      <c r="C407" s="3">
        <v>29</v>
      </c>
      <c r="D407" s="3">
        <v>11</v>
      </c>
      <c r="E407" s="3">
        <v>0</v>
      </c>
      <c r="F407" s="3">
        <v>15</v>
      </c>
      <c r="G407" s="3">
        <v>1</v>
      </c>
      <c r="H407" s="5" t="s">
        <v>469</v>
      </c>
      <c r="I407" s="5" t="s">
        <v>469</v>
      </c>
      <c r="J407" s="10">
        <v>72.245004841210758</v>
      </c>
      <c r="K407" s="5">
        <v>87.89248511904762</v>
      </c>
      <c r="L407" s="5">
        <v>111.1920758482842</v>
      </c>
      <c r="M407" s="5">
        <v>115.23213275617748</v>
      </c>
      <c r="N407" s="5">
        <v>102.56771045506441</v>
      </c>
      <c r="O407" s="5">
        <v>101.65060984324627</v>
      </c>
      <c r="P407" s="5">
        <v>91.54555600642324</v>
      </c>
      <c r="Q407" s="10">
        <v>136.40834905349789</v>
      </c>
      <c r="R407" s="10">
        <v>98.696717111924613</v>
      </c>
      <c r="S407" s="5">
        <v>93.915174043037723</v>
      </c>
      <c r="T407" s="5">
        <v>93.915174043037723</v>
      </c>
      <c r="U407" s="10">
        <v>92.396080874959893</v>
      </c>
      <c r="V407" s="10">
        <v>89.204120242910051</v>
      </c>
    </row>
    <row r="408" spans="1:22" x14ac:dyDescent="0.3">
      <c r="A408" s="3" t="s">
        <v>278</v>
      </c>
      <c r="B408" s="3" t="s">
        <v>1</v>
      </c>
      <c r="C408" s="3">
        <v>15</v>
      </c>
      <c r="D408" s="3">
        <v>5</v>
      </c>
      <c r="E408" s="3">
        <v>0</v>
      </c>
      <c r="F408" s="3">
        <v>8</v>
      </c>
      <c r="G408" s="3">
        <v>1</v>
      </c>
      <c r="H408" s="5" t="s">
        <v>469</v>
      </c>
      <c r="I408" s="5" t="s">
        <v>469</v>
      </c>
      <c r="J408" s="10">
        <v>63.846988480222066</v>
      </c>
      <c r="K408" s="5">
        <v>82.8125</v>
      </c>
      <c r="L408" s="5">
        <v>106.76232830252958</v>
      </c>
      <c r="M408" s="5">
        <v>128.12979603896204</v>
      </c>
      <c r="N408" s="5">
        <v>97.636564475423285</v>
      </c>
      <c r="O408" s="5">
        <v>97.158207581568433</v>
      </c>
      <c r="P408" s="5">
        <v>90.981049444308553</v>
      </c>
      <c r="Q408" s="10">
        <v>122.91711191582675</v>
      </c>
      <c r="R408" s="10">
        <v>78.45709574196394</v>
      </c>
      <c r="S408" s="5">
        <v>86.515940078582716</v>
      </c>
      <c r="T408" s="5">
        <v>86.515940078582716</v>
      </c>
      <c r="U408" s="10">
        <v>67.260686018334226</v>
      </c>
      <c r="V408" s="10">
        <v>59.611240255531818</v>
      </c>
    </row>
    <row r="409" spans="1:22" x14ac:dyDescent="0.3">
      <c r="A409" s="3" t="s">
        <v>278</v>
      </c>
      <c r="B409" s="3" t="s">
        <v>53</v>
      </c>
      <c r="C409" s="3">
        <v>30</v>
      </c>
      <c r="D409" s="3">
        <v>6</v>
      </c>
      <c r="E409" s="3">
        <v>0</v>
      </c>
      <c r="F409" s="3">
        <v>15</v>
      </c>
      <c r="G409" s="3">
        <v>1</v>
      </c>
      <c r="H409" s="5" t="s">
        <v>469</v>
      </c>
      <c r="I409" s="5" t="s">
        <v>469</v>
      </c>
      <c r="J409" s="10">
        <v>78.275069783549782</v>
      </c>
      <c r="K409" s="5">
        <v>84.520393811533054</v>
      </c>
      <c r="L409" s="5">
        <v>97.325268607254756</v>
      </c>
      <c r="M409" s="5">
        <v>133.81483136649911</v>
      </c>
      <c r="N409" s="5">
        <v>92.547725327212632</v>
      </c>
      <c r="O409" s="5">
        <v>92.728959369367331</v>
      </c>
      <c r="P409" s="5">
        <v>95.208978297002147</v>
      </c>
      <c r="Q409" s="10">
        <v>127.35904044493181</v>
      </c>
      <c r="R409" s="10">
        <v>99.796258556410834</v>
      </c>
      <c r="S409" s="5">
        <v>83.794488368189505</v>
      </c>
      <c r="T409" s="5">
        <v>83.794488368189505</v>
      </c>
      <c r="U409" s="10">
        <v>84.224030561966828</v>
      </c>
      <c r="V409" s="10">
        <v>77.410123565884462</v>
      </c>
    </row>
    <row r="410" spans="1:22" x14ac:dyDescent="0.3">
      <c r="A410" s="3" t="s">
        <v>352</v>
      </c>
      <c r="B410" s="3" t="s">
        <v>1</v>
      </c>
      <c r="C410" s="3">
        <v>21</v>
      </c>
      <c r="D410" s="3">
        <v>13</v>
      </c>
      <c r="E410" s="3">
        <v>0</v>
      </c>
      <c r="F410" s="3">
        <v>11</v>
      </c>
      <c r="G410" s="3">
        <v>2</v>
      </c>
      <c r="H410" s="5" t="s">
        <v>469</v>
      </c>
      <c r="I410" s="5" t="s">
        <v>469</v>
      </c>
      <c r="J410" s="10">
        <v>69.464457453585808</v>
      </c>
      <c r="K410" s="5">
        <v>89.920903954802256</v>
      </c>
      <c r="L410" s="5">
        <v>107.78668674864412</v>
      </c>
      <c r="M410" s="5">
        <v>118.49791582757557</v>
      </c>
      <c r="N410" s="5">
        <v>98.895565664633097</v>
      </c>
      <c r="O410" s="5">
        <v>98.217085812196217</v>
      </c>
      <c r="P410" s="5">
        <v>90.943217038350696</v>
      </c>
      <c r="Q410" s="10">
        <v>100.30343150038445</v>
      </c>
      <c r="R410" s="10">
        <v>69.835352754353394</v>
      </c>
      <c r="S410" s="5">
        <v>89.837483741645315</v>
      </c>
      <c r="T410" s="5">
        <v>89.837483741645315</v>
      </c>
      <c r="U410" s="10">
        <v>61.982591768210341</v>
      </c>
      <c r="V410" s="10">
        <v>56.89545981840697</v>
      </c>
    </row>
    <row r="411" spans="1:22" x14ac:dyDescent="0.3">
      <c r="A411" s="3" t="s">
        <v>352</v>
      </c>
      <c r="B411" s="3" t="s">
        <v>53</v>
      </c>
      <c r="C411" s="3">
        <v>34</v>
      </c>
      <c r="D411" s="3">
        <v>16</v>
      </c>
      <c r="E411" s="3">
        <v>0</v>
      </c>
      <c r="F411" s="3">
        <v>17</v>
      </c>
      <c r="G411" s="3">
        <v>2</v>
      </c>
      <c r="H411" s="5" t="s">
        <v>469</v>
      </c>
      <c r="I411" s="5" t="s">
        <v>469</v>
      </c>
      <c r="J411" s="10">
        <v>53.003750827346821</v>
      </c>
      <c r="K411" s="5">
        <v>96.393689986282567</v>
      </c>
      <c r="L411" s="5">
        <v>104.63925441928066</v>
      </c>
      <c r="M411" s="5">
        <v>116.67383871017833</v>
      </c>
      <c r="N411" s="5">
        <v>103.71021914945533</v>
      </c>
      <c r="O411" s="5">
        <v>103.30407601780611</v>
      </c>
      <c r="P411" s="5">
        <v>98.761504774367424</v>
      </c>
      <c r="Q411" s="10">
        <v>66.352518092843468</v>
      </c>
      <c r="R411" s="10">
        <v>35.059618181238989</v>
      </c>
      <c r="S411" s="5">
        <v>98.256529598230557</v>
      </c>
      <c r="T411" s="5">
        <v>98.256529598230557</v>
      </c>
      <c r="U411" s="10">
        <v>34.63908034541307</v>
      </c>
      <c r="V411" s="10">
        <v>29.025401176318432</v>
      </c>
    </row>
    <row r="412" spans="1:22" x14ac:dyDescent="0.3">
      <c r="A412" s="3" t="s">
        <v>416</v>
      </c>
      <c r="B412" s="3" t="s">
        <v>1</v>
      </c>
      <c r="C412" s="3">
        <v>30</v>
      </c>
      <c r="D412" s="3">
        <v>22</v>
      </c>
      <c r="E412" s="3">
        <v>0</v>
      </c>
      <c r="F412" s="3">
        <v>15</v>
      </c>
      <c r="G412" s="3">
        <v>2</v>
      </c>
      <c r="H412" s="5" t="s">
        <v>469</v>
      </c>
      <c r="I412" s="5" t="s">
        <v>469</v>
      </c>
      <c r="J412" s="10">
        <v>74.267513090113695</v>
      </c>
      <c r="K412" s="5">
        <v>90.76426426426427</v>
      </c>
      <c r="L412" s="5">
        <v>93.439869445818701</v>
      </c>
      <c r="M412" s="5">
        <v>122.13618092271969</v>
      </c>
      <c r="N412" s="5">
        <v>92.477617734899596</v>
      </c>
      <c r="O412" s="5">
        <v>93.011463366203458</v>
      </c>
      <c r="P412" s="5">
        <v>99.501415681114651</v>
      </c>
      <c r="Q412" s="10">
        <v>100.00039320705048</v>
      </c>
      <c r="R412" s="10">
        <v>74.302873318281115</v>
      </c>
      <c r="S412" s="5">
        <v>87.261321119357646</v>
      </c>
      <c r="T412" s="5">
        <v>87.261321119357646</v>
      </c>
      <c r="U412" s="10">
        <v>64.610942284724132</v>
      </c>
      <c r="V412" s="10">
        <v>57.972046788630784</v>
      </c>
    </row>
    <row r="413" spans="1:22" x14ac:dyDescent="0.3">
      <c r="A413" s="3" t="s">
        <v>416</v>
      </c>
      <c r="B413" s="3" t="s">
        <v>53</v>
      </c>
      <c r="C413" s="3">
        <v>30</v>
      </c>
      <c r="D413" s="3">
        <v>24</v>
      </c>
      <c r="E413" s="3">
        <v>0</v>
      </c>
      <c r="F413" s="3">
        <v>15</v>
      </c>
      <c r="G413" s="3">
        <v>2</v>
      </c>
      <c r="H413" s="5" t="s">
        <v>469</v>
      </c>
      <c r="I413" s="5" t="s">
        <v>469</v>
      </c>
      <c r="J413" s="10">
        <v>81.818559753796706</v>
      </c>
      <c r="K413" s="5">
        <v>102.38685015290518</v>
      </c>
      <c r="L413" s="5">
        <v>95.226753354777188</v>
      </c>
      <c r="M413" s="5">
        <v>124.44923213484597</v>
      </c>
      <c r="N413" s="5">
        <v>95.27594524399926</v>
      </c>
      <c r="O413" s="5">
        <v>95.702702043110619</v>
      </c>
      <c r="P413" s="5">
        <v>100.74415263230986</v>
      </c>
      <c r="Q413" s="10">
        <v>88.095568521330918</v>
      </c>
      <c r="R413" s="10">
        <v>72.240455797312194</v>
      </c>
      <c r="S413" s="5">
        <v>89.581307131713103</v>
      </c>
      <c r="T413" s="5">
        <v>89.581307131713118</v>
      </c>
      <c r="U413" s="10">
        <v>63.928374858510942</v>
      </c>
      <c r="V413" s="10">
        <v>58.422824518825713</v>
      </c>
    </row>
    <row r="414" spans="1:22" x14ac:dyDescent="0.3">
      <c r="A414" s="3" t="s">
        <v>127</v>
      </c>
      <c r="B414" s="3" t="s">
        <v>1</v>
      </c>
      <c r="C414" s="3">
        <v>6</v>
      </c>
      <c r="D414" s="3">
        <v>15</v>
      </c>
      <c r="E414" s="3">
        <v>0</v>
      </c>
      <c r="F414" s="3">
        <v>3</v>
      </c>
      <c r="G414" s="3">
        <v>2</v>
      </c>
      <c r="H414" s="5" t="s">
        <v>469</v>
      </c>
      <c r="I414" s="5" t="s">
        <v>469</v>
      </c>
      <c r="J414" s="10">
        <v>48.031405354771245</v>
      </c>
      <c r="K414" s="5">
        <v>89.813780260707659</v>
      </c>
      <c r="L414" s="5">
        <v>89.047953175671978</v>
      </c>
      <c r="M414" s="5">
        <v>97.406718064200575</v>
      </c>
      <c r="N414" s="5">
        <v>89.33313371112466</v>
      </c>
      <c r="O414" s="5">
        <v>90.120410526900358</v>
      </c>
      <c r="P414" s="5">
        <v>102.13888531426704</v>
      </c>
      <c r="Q414" s="10">
        <v>128.37130576846454</v>
      </c>
      <c r="R414" s="10">
        <v>61.680173488397926</v>
      </c>
      <c r="S414" s="5">
        <v>91.605918023593006</v>
      </c>
      <c r="T414" s="5">
        <v>91.605918023593006</v>
      </c>
      <c r="U414" s="10">
        <v>56.412987885618868</v>
      </c>
      <c r="V414" s="10">
        <v>49.458734547184868</v>
      </c>
    </row>
    <row r="415" spans="1:22" x14ac:dyDescent="0.3">
      <c r="A415" s="3" t="s">
        <v>127</v>
      </c>
      <c r="B415" s="3" t="s">
        <v>53</v>
      </c>
      <c r="C415" s="3">
        <v>34</v>
      </c>
      <c r="D415" s="3">
        <v>13</v>
      </c>
      <c r="E415" s="3">
        <v>0</v>
      </c>
      <c r="F415" s="3">
        <v>17</v>
      </c>
      <c r="G415" s="3">
        <v>2</v>
      </c>
      <c r="H415" s="5" t="s">
        <v>469</v>
      </c>
      <c r="I415" s="5" t="s">
        <v>469</v>
      </c>
      <c r="J415" s="10">
        <v>60.775692052222219</v>
      </c>
      <c r="K415" s="5">
        <v>87.032520325203222</v>
      </c>
      <c r="L415" s="5">
        <v>93.909529360113893</v>
      </c>
      <c r="M415" s="5">
        <v>115.8542057930806</v>
      </c>
      <c r="N415" s="5">
        <v>100.03774449917641</v>
      </c>
      <c r="O415" s="5">
        <v>100.50771691679678</v>
      </c>
      <c r="P415" s="5">
        <v>106.99757858934109</v>
      </c>
      <c r="Q415" s="10">
        <v>122.95645925988825</v>
      </c>
      <c r="R415" s="10">
        <v>74.471692216941577</v>
      </c>
      <c r="S415" s="5">
        <v>99.244781191320143</v>
      </c>
      <c r="T415" s="5">
        <v>99.244781191320158</v>
      </c>
      <c r="U415" s="10">
        <v>73.962114413702452</v>
      </c>
      <c r="V415" s="10">
        <v>70.514438712432948</v>
      </c>
    </row>
    <row r="416" spans="1:22" x14ac:dyDescent="0.3">
      <c r="A416" s="3" t="s">
        <v>264</v>
      </c>
      <c r="B416" s="3" t="s">
        <v>1</v>
      </c>
      <c r="C416" s="3">
        <v>14</v>
      </c>
      <c r="D416" s="3">
        <v>6</v>
      </c>
      <c r="E416" s="3">
        <v>0</v>
      </c>
      <c r="F416" s="3">
        <v>7</v>
      </c>
      <c r="G416" s="3">
        <v>1</v>
      </c>
      <c r="H416" s="5" t="s">
        <v>469</v>
      </c>
      <c r="I416" s="5" t="s">
        <v>469</v>
      </c>
      <c r="J416" s="10">
        <v>57.617806833436347</v>
      </c>
      <c r="K416" s="5">
        <v>91.339933993399328</v>
      </c>
      <c r="L416" s="5">
        <v>92.174384798335012</v>
      </c>
      <c r="M416" s="5">
        <v>139.62795778606679</v>
      </c>
      <c r="N416" s="5">
        <v>89.567138010525099</v>
      </c>
      <c r="O416" s="5">
        <v>90.118921794397252</v>
      </c>
      <c r="P416" s="5">
        <v>97.810138801355279</v>
      </c>
      <c r="Q416" s="10">
        <v>113.70604447431054</v>
      </c>
      <c r="R416" s="10">
        <v>65.415615396773802</v>
      </c>
      <c r="S416" s="5">
        <v>81.411637764488262</v>
      </c>
      <c r="T416" s="5">
        <v>81.411637764488262</v>
      </c>
      <c r="U416" s="10">
        <v>53.511697331317734</v>
      </c>
      <c r="V416" s="10">
        <v>46.47893822761278</v>
      </c>
    </row>
    <row r="417" spans="1:22" x14ac:dyDescent="0.3">
      <c r="A417" s="3" t="s">
        <v>264</v>
      </c>
      <c r="B417" s="3" t="s">
        <v>53</v>
      </c>
      <c r="C417" s="3">
        <v>34</v>
      </c>
      <c r="D417" s="3">
        <v>23</v>
      </c>
      <c r="E417" s="3">
        <v>0</v>
      </c>
      <c r="F417" s="3">
        <v>17</v>
      </c>
      <c r="G417" s="3">
        <v>2</v>
      </c>
      <c r="H417" s="5" t="s">
        <v>469</v>
      </c>
      <c r="I417" s="5" t="s">
        <v>469</v>
      </c>
      <c r="J417" s="10">
        <v>47.651225035329063</v>
      </c>
      <c r="K417" s="5">
        <v>78.414746543778804</v>
      </c>
      <c r="L417" s="5">
        <v>90.76776447050517</v>
      </c>
      <c r="M417" s="5">
        <v>119.45243994762183</v>
      </c>
      <c r="N417" s="5">
        <v>91.364147522893902</v>
      </c>
      <c r="O417" s="5">
        <v>92.054342725627365</v>
      </c>
      <c r="P417" s="5">
        <v>101.40143907768508</v>
      </c>
      <c r="Q417" s="10">
        <v>115.64148681418165</v>
      </c>
      <c r="R417" s="10">
        <v>54.851181319039533</v>
      </c>
      <c r="S417" s="5">
        <v>87.853750869228961</v>
      </c>
      <c r="T417" s="5">
        <v>87.853750869228961</v>
      </c>
      <c r="U417" s="10">
        <v>48.479812729906222</v>
      </c>
      <c r="V417" s="10">
        <v>42.7076035023616</v>
      </c>
    </row>
    <row r="418" spans="1:22" x14ac:dyDescent="0.3">
      <c r="A418" s="3" t="s">
        <v>329</v>
      </c>
      <c r="B418" s="3" t="s">
        <v>1</v>
      </c>
      <c r="C418" s="3">
        <v>18</v>
      </c>
      <c r="D418" s="3">
        <v>22</v>
      </c>
      <c r="E418" s="3">
        <v>0</v>
      </c>
      <c r="F418" s="3">
        <v>9</v>
      </c>
      <c r="G418" s="3">
        <v>2</v>
      </c>
      <c r="H418" s="5" t="s">
        <v>469</v>
      </c>
      <c r="I418" s="5" t="s">
        <v>469</v>
      </c>
      <c r="J418" s="10">
        <v>59.068399697651351</v>
      </c>
      <c r="K418" s="5" t="s">
        <v>4</v>
      </c>
      <c r="L418" s="5" t="s">
        <v>4</v>
      </c>
      <c r="M418" s="5" t="s">
        <v>4</v>
      </c>
      <c r="N418" s="5" t="s">
        <v>4</v>
      </c>
      <c r="O418" s="5" t="s">
        <v>4</v>
      </c>
      <c r="P418" s="5" t="s">
        <v>4</v>
      </c>
      <c r="Q418" s="10">
        <v>113.44878408018772</v>
      </c>
      <c r="R418" s="10">
        <v>67.267094252216324</v>
      </c>
      <c r="S418" s="5" t="s">
        <v>4</v>
      </c>
      <c r="T418" s="5" t="s">
        <v>4</v>
      </c>
      <c r="U418" s="10" t="s">
        <v>4</v>
      </c>
      <c r="V418" s="10" t="s">
        <v>4</v>
      </c>
    </row>
    <row r="419" spans="1:22" x14ac:dyDescent="0.3">
      <c r="A419" s="3" t="s">
        <v>329</v>
      </c>
      <c r="B419" s="3" t="s">
        <v>53</v>
      </c>
      <c r="C419" s="3">
        <v>36</v>
      </c>
      <c r="D419" s="3">
        <v>19</v>
      </c>
      <c r="E419" s="3">
        <v>0</v>
      </c>
      <c r="F419" s="3">
        <v>17</v>
      </c>
      <c r="G419" s="3">
        <v>2</v>
      </c>
      <c r="H419" s="5" t="s">
        <v>469</v>
      </c>
      <c r="I419" s="5" t="s">
        <v>469</v>
      </c>
      <c r="J419" s="10" t="s">
        <v>4</v>
      </c>
      <c r="K419" s="5" t="s">
        <v>4</v>
      </c>
      <c r="L419" s="5" t="s">
        <v>4</v>
      </c>
      <c r="M419" s="5" t="s">
        <v>4</v>
      </c>
      <c r="N419" s="5" t="s">
        <v>4</v>
      </c>
      <c r="O419" s="5" t="s">
        <v>4</v>
      </c>
      <c r="P419" s="5" t="s">
        <v>4</v>
      </c>
      <c r="Q419" s="10" t="s">
        <v>4</v>
      </c>
      <c r="R419" s="10" t="s">
        <v>4</v>
      </c>
      <c r="S419" s="5" t="s">
        <v>4</v>
      </c>
      <c r="T419" s="5" t="s">
        <v>4</v>
      </c>
      <c r="U419" s="10" t="s">
        <v>4</v>
      </c>
      <c r="V419" s="10" t="s">
        <v>4</v>
      </c>
    </row>
    <row r="420" spans="1:22" x14ac:dyDescent="0.3">
      <c r="A420" s="3" t="s">
        <v>36</v>
      </c>
      <c r="B420" s="3" t="s">
        <v>1</v>
      </c>
      <c r="C420" s="3">
        <v>2</v>
      </c>
      <c r="D420" s="3">
        <v>11</v>
      </c>
      <c r="E420" s="3">
        <v>0</v>
      </c>
      <c r="F420" s="3">
        <v>1</v>
      </c>
      <c r="G420" s="3">
        <v>1</v>
      </c>
      <c r="H420" s="5" t="s">
        <v>469</v>
      </c>
      <c r="I420" s="5" t="s">
        <v>469</v>
      </c>
      <c r="J420" s="10">
        <v>59.570381844170264</v>
      </c>
      <c r="K420" s="5">
        <v>86.607354685646499</v>
      </c>
      <c r="L420" s="5">
        <v>97.259691302872881</v>
      </c>
      <c r="M420" s="5">
        <v>96.715921322791615</v>
      </c>
      <c r="N420" s="5">
        <v>96.007314943732354</v>
      </c>
      <c r="O420" s="5">
        <v>96.209104673435505</v>
      </c>
      <c r="P420" s="5">
        <v>98.923128325300894</v>
      </c>
      <c r="Q420" s="10">
        <v>86.975206252843336</v>
      </c>
      <c r="R420" s="10">
        <v>51.854575530097492</v>
      </c>
      <c r="S420" s="5">
        <v>96.623345957356804</v>
      </c>
      <c r="T420" s="5">
        <v>96.623345957356804</v>
      </c>
      <c r="U420" s="10">
        <v>49.837526319603029</v>
      </c>
      <c r="V420" s="10">
        <v>45.163367065262818</v>
      </c>
    </row>
    <row r="421" spans="1:22" x14ac:dyDescent="0.3">
      <c r="A421" s="3" t="s">
        <v>36</v>
      </c>
      <c r="B421" s="3" t="s">
        <v>53</v>
      </c>
      <c r="C421" s="3">
        <v>28</v>
      </c>
      <c r="D421" s="3">
        <v>4</v>
      </c>
      <c r="E421" s="3">
        <v>0</v>
      </c>
      <c r="F421" s="3">
        <v>14</v>
      </c>
      <c r="G421" s="3">
        <v>1</v>
      </c>
      <c r="H421" s="5" t="s">
        <v>469</v>
      </c>
      <c r="I421" s="5" t="s">
        <v>469</v>
      </c>
      <c r="J421" s="10">
        <v>75.02812895263969</v>
      </c>
      <c r="K421" s="5">
        <v>93.889851301115229</v>
      </c>
      <c r="L421" s="5">
        <v>89.824321094709589</v>
      </c>
      <c r="M421" s="5">
        <v>99.959627340113954</v>
      </c>
      <c r="N421" s="5">
        <v>86.826773174591438</v>
      </c>
      <c r="O421" s="5">
        <v>87.494710408990201</v>
      </c>
      <c r="P421" s="5">
        <v>97.220237194722969</v>
      </c>
      <c r="Q421" s="10">
        <v>77.647362504545541</v>
      </c>
      <c r="R421" s="10">
        <v>57.575155174084003</v>
      </c>
      <c r="S421" s="5">
        <v>86.150912654966248</v>
      </c>
      <c r="T421" s="5">
        <v>86.150912654966248</v>
      </c>
      <c r="U421" s="10">
        <v>50.237531598484416</v>
      </c>
      <c r="V421" s="10">
        <v>44.391634258838515</v>
      </c>
    </row>
    <row r="422" spans="1:22" x14ac:dyDescent="0.3">
      <c r="A422" s="3" t="s">
        <v>124</v>
      </c>
      <c r="B422" s="3" t="s">
        <v>1</v>
      </c>
      <c r="C422" s="3">
        <v>6</v>
      </c>
      <c r="D422" s="3">
        <v>11</v>
      </c>
      <c r="E422" s="3">
        <v>0</v>
      </c>
      <c r="F422" s="3">
        <v>3</v>
      </c>
      <c r="G422" s="3">
        <v>1</v>
      </c>
      <c r="H422" s="5" t="s">
        <v>469</v>
      </c>
      <c r="I422" s="5" t="s">
        <v>469</v>
      </c>
      <c r="J422" s="10">
        <v>64.764695053820333</v>
      </c>
      <c r="K422" s="5">
        <v>95.989197530864175</v>
      </c>
      <c r="L422" s="5">
        <v>89.145516619179887</v>
      </c>
      <c r="M422" s="5">
        <v>115.42153463959227</v>
      </c>
      <c r="N422" s="5">
        <v>87.387125011926358</v>
      </c>
      <c r="O422" s="5">
        <v>88.170477496237766</v>
      </c>
      <c r="P422" s="5">
        <v>98.917639433286681</v>
      </c>
      <c r="Q422" s="10">
        <v>150.00066613900313</v>
      </c>
      <c r="R422" s="10">
        <v>97.212623951856912</v>
      </c>
      <c r="S422" s="5">
        <v>84.546723885055059</v>
      </c>
      <c r="T422" s="5">
        <v>84.546723885055044</v>
      </c>
      <c r="U422" s="10">
        <v>82.100714109297357</v>
      </c>
      <c r="V422" s="10">
        <v>75.140265938929318</v>
      </c>
    </row>
    <row r="423" spans="1:22" x14ac:dyDescent="0.3">
      <c r="A423" s="3" t="s">
        <v>124</v>
      </c>
      <c r="B423" s="3" t="s">
        <v>53</v>
      </c>
      <c r="C423" s="3">
        <v>16</v>
      </c>
      <c r="D423" s="3">
        <v>1</v>
      </c>
      <c r="E423" s="3">
        <v>0</v>
      </c>
      <c r="F423" s="3">
        <v>8</v>
      </c>
      <c r="G423" s="3">
        <v>1</v>
      </c>
      <c r="H423" s="5" t="s">
        <v>469</v>
      </c>
      <c r="I423" s="5" t="s">
        <v>469</v>
      </c>
      <c r="J423" s="10">
        <v>74.881989844022087</v>
      </c>
      <c r="K423" s="5">
        <v>107.76344086021506</v>
      </c>
      <c r="L423" s="5">
        <v>95.626284599668793</v>
      </c>
      <c r="M423" s="5">
        <v>101.25242801684955</v>
      </c>
      <c r="N423" s="5">
        <v>86.388792213712023</v>
      </c>
      <c r="O423" s="5">
        <v>86.638365086723752</v>
      </c>
      <c r="P423" s="5">
        <v>91.184463085287277</v>
      </c>
      <c r="Q423" s="10">
        <v>117.63045970091591</v>
      </c>
      <c r="R423" s="10">
        <v>88.691678910013692</v>
      </c>
      <c r="S423" s="5">
        <v>82.423353268023604</v>
      </c>
      <c r="T423" s="5">
        <v>82.423353268023604</v>
      </c>
      <c r="U423" s="10">
        <v>73.195991826552415</v>
      </c>
      <c r="V423" s="10">
        <v>66.286736812424834</v>
      </c>
    </row>
    <row r="424" spans="1:22" x14ac:dyDescent="0.3">
      <c r="A424" s="3" t="s">
        <v>309</v>
      </c>
      <c r="B424" s="3" t="s">
        <v>1</v>
      </c>
      <c r="C424" s="3">
        <v>17</v>
      </c>
      <c r="D424" s="3">
        <v>15</v>
      </c>
      <c r="E424" s="3">
        <v>0</v>
      </c>
      <c r="F424" s="3">
        <v>9</v>
      </c>
      <c r="G424" s="3">
        <v>2</v>
      </c>
      <c r="H424" s="5" t="s">
        <v>469</v>
      </c>
      <c r="I424" s="5" t="s">
        <v>469</v>
      </c>
      <c r="J424" s="10">
        <v>52.951014937822464</v>
      </c>
      <c r="K424" s="5">
        <v>86.066964285714292</v>
      </c>
      <c r="L424" s="5">
        <v>97.320739916787346</v>
      </c>
      <c r="M424" s="5">
        <v>103.66548169279642</v>
      </c>
      <c r="N424" s="5">
        <v>90.198067175863926</v>
      </c>
      <c r="O424" s="5">
        <v>90.401693301937257</v>
      </c>
      <c r="P424" s="5">
        <v>93.146592125893335</v>
      </c>
      <c r="Q424" s="10">
        <v>126.30259291232335</v>
      </c>
      <c r="R424" s="10">
        <v>66.633054509237851</v>
      </c>
      <c r="S424" s="5">
        <v>85.967510814263207</v>
      </c>
      <c r="T424" s="5">
        <v>85.967510814263221</v>
      </c>
      <c r="U424" s="10">
        <v>57.648537670852598</v>
      </c>
      <c r="V424" s="10">
        <v>51.79344753957853</v>
      </c>
    </row>
    <row r="425" spans="1:22" x14ac:dyDescent="0.3">
      <c r="A425" s="3" t="s">
        <v>309</v>
      </c>
      <c r="B425" s="3" t="s">
        <v>53</v>
      </c>
      <c r="C425" s="3">
        <v>31</v>
      </c>
      <c r="D425" s="3">
        <v>2</v>
      </c>
      <c r="E425" s="3">
        <v>0</v>
      </c>
      <c r="F425" s="3">
        <v>16</v>
      </c>
      <c r="G425" s="3">
        <v>1</v>
      </c>
      <c r="H425" s="5" t="s">
        <v>469</v>
      </c>
      <c r="I425" s="5" t="s">
        <v>469</v>
      </c>
      <c r="J425" s="10">
        <v>42.993253601942122</v>
      </c>
      <c r="K425" s="5">
        <v>81.869565217391298</v>
      </c>
      <c r="L425" s="5">
        <v>100.04497686417342</v>
      </c>
      <c r="M425" s="5">
        <v>119.38337814854658</v>
      </c>
      <c r="N425" s="5">
        <v>93.223470233225896</v>
      </c>
      <c r="O425" s="5">
        <v>93.199665079941013</v>
      </c>
      <c r="P425" s="5">
        <v>93.123579441710419</v>
      </c>
      <c r="Q425" s="10">
        <v>119.35535673251974</v>
      </c>
      <c r="R425" s="10">
        <v>51.235462303775172</v>
      </c>
      <c r="S425" s="5">
        <v>84.649550528754176</v>
      </c>
      <c r="T425" s="5">
        <v>84.64955052875419</v>
      </c>
      <c r="U425" s="10">
        <v>43.384094890582261</v>
      </c>
      <c r="V425" s="10">
        <v>38.218720403766412</v>
      </c>
    </row>
    <row r="426" spans="1:22" x14ac:dyDescent="0.3">
      <c r="A426" s="3" t="s">
        <v>251</v>
      </c>
      <c r="B426" s="3" t="s">
        <v>1</v>
      </c>
      <c r="C426" s="3">
        <v>13</v>
      </c>
      <c r="D426" s="3">
        <v>9</v>
      </c>
      <c r="E426" s="3">
        <v>0</v>
      </c>
      <c r="F426" s="3">
        <v>7</v>
      </c>
      <c r="G426" s="3">
        <v>1</v>
      </c>
      <c r="H426" s="5" t="s">
        <v>469</v>
      </c>
      <c r="I426" s="5" t="s">
        <v>469</v>
      </c>
      <c r="J426" s="10">
        <v>59.87749464864136</v>
      </c>
      <c r="K426" s="5">
        <v>92.907079646017692</v>
      </c>
      <c r="L426" s="5">
        <v>101.84271066931019</v>
      </c>
      <c r="M426" s="5">
        <v>113.49340905117</v>
      </c>
      <c r="N426" s="5">
        <v>100.90194951922129</v>
      </c>
      <c r="O426" s="5">
        <v>100.71700383099321</v>
      </c>
      <c r="P426" s="5">
        <v>98.684984512823178</v>
      </c>
      <c r="Q426" s="10">
        <v>30.239678019300886</v>
      </c>
      <c r="R426" s="10">
        <v>18.29136285363133</v>
      </c>
      <c r="S426" s="5">
        <v>96.892594207764887</v>
      </c>
      <c r="T426" s="5">
        <v>96.892594207764887</v>
      </c>
      <c r="U426" s="10">
        <v>18.495653667326167</v>
      </c>
      <c r="V426" s="10">
        <v>11.817491781962907</v>
      </c>
    </row>
    <row r="427" spans="1:22" x14ac:dyDescent="0.3">
      <c r="A427" s="3" t="s">
        <v>251</v>
      </c>
      <c r="B427" s="3" t="s">
        <v>53</v>
      </c>
      <c r="C427" s="3">
        <v>20</v>
      </c>
      <c r="D427" s="3">
        <v>23</v>
      </c>
      <c r="E427" s="3">
        <v>0</v>
      </c>
      <c r="F427" s="3">
        <v>10</v>
      </c>
      <c r="G427" s="3">
        <v>2</v>
      </c>
      <c r="H427" s="5" t="s">
        <v>469</v>
      </c>
      <c r="I427" s="5" t="s">
        <v>469</v>
      </c>
      <c r="J427" s="10">
        <v>66.669661620103469</v>
      </c>
      <c r="K427" s="5">
        <v>87.41409691629957</v>
      </c>
      <c r="L427" s="5" t="s">
        <v>4</v>
      </c>
      <c r="M427" s="5" t="s">
        <v>4</v>
      </c>
      <c r="N427" s="5" t="s">
        <v>4</v>
      </c>
      <c r="O427" s="5" t="s">
        <v>4</v>
      </c>
      <c r="P427" s="5" t="s">
        <v>4</v>
      </c>
      <c r="Q427" s="10">
        <v>53.807374998900372</v>
      </c>
      <c r="R427" s="10">
        <v>36.788167755506272</v>
      </c>
      <c r="S427" s="5" t="s">
        <v>4</v>
      </c>
      <c r="T427" s="5" t="s">
        <v>4</v>
      </c>
      <c r="U427" s="10" t="s">
        <v>4</v>
      </c>
      <c r="V427" s="10" t="s">
        <v>4</v>
      </c>
    </row>
    <row r="428" spans="1:22" x14ac:dyDescent="0.3">
      <c r="A428" s="3" t="s">
        <v>232</v>
      </c>
      <c r="B428" s="3" t="s">
        <v>1</v>
      </c>
      <c r="C428" s="3">
        <v>12</v>
      </c>
      <c r="D428" s="3">
        <v>5</v>
      </c>
      <c r="E428" s="3">
        <v>0</v>
      </c>
      <c r="F428" s="3">
        <v>6</v>
      </c>
      <c r="G428" s="3">
        <v>1</v>
      </c>
      <c r="H428" s="5" t="s">
        <v>469</v>
      </c>
      <c r="I428" s="5" t="s">
        <v>469</v>
      </c>
      <c r="J428" s="10">
        <v>61.676800344121133</v>
      </c>
      <c r="K428" s="5">
        <v>92.763485477178421</v>
      </c>
      <c r="L428" s="5" t="s">
        <v>4</v>
      </c>
      <c r="M428" s="5" t="s">
        <v>4</v>
      </c>
      <c r="N428" s="5" t="s">
        <v>4</v>
      </c>
      <c r="O428" s="5" t="s">
        <v>4</v>
      </c>
      <c r="P428" s="5" t="s">
        <v>4</v>
      </c>
      <c r="Q428" s="10">
        <v>141.27962165586015</v>
      </c>
      <c r="R428" s="10">
        <v>87.296505029045051</v>
      </c>
      <c r="S428" s="5" t="s">
        <v>4</v>
      </c>
      <c r="T428" s="5" t="s">
        <v>4</v>
      </c>
      <c r="U428" s="10" t="s">
        <v>4</v>
      </c>
      <c r="V428" s="10" t="s">
        <v>4</v>
      </c>
    </row>
    <row r="429" spans="1:22" x14ac:dyDescent="0.3">
      <c r="A429" s="3" t="s">
        <v>232</v>
      </c>
      <c r="B429" s="3" t="s">
        <v>53</v>
      </c>
      <c r="C429" s="3">
        <v>35</v>
      </c>
      <c r="D429" s="3">
        <v>1</v>
      </c>
      <c r="E429" s="3">
        <v>0</v>
      </c>
      <c r="F429" s="3">
        <v>17</v>
      </c>
      <c r="G429" s="3">
        <v>1</v>
      </c>
      <c r="H429" s="5" t="s">
        <v>469</v>
      </c>
      <c r="I429" s="5" t="s">
        <v>469</v>
      </c>
      <c r="J429" s="10">
        <v>61.908119740850573</v>
      </c>
      <c r="K429" s="5">
        <v>99.570460704607029</v>
      </c>
      <c r="L429" s="5">
        <v>105.77209698153796</v>
      </c>
      <c r="M429" s="5">
        <v>122.43567148603735</v>
      </c>
      <c r="N429" s="5">
        <v>98.516386718956568</v>
      </c>
      <c r="O429" s="5">
        <v>98.025504951971755</v>
      </c>
      <c r="P429" s="5">
        <v>92.644597977201769</v>
      </c>
      <c r="Q429" s="10">
        <v>82.353216693521517</v>
      </c>
      <c r="R429" s="10">
        <v>50.938568501451854</v>
      </c>
      <c r="S429" s="5">
        <v>89.934927266767531</v>
      </c>
      <c r="T429" s="5">
        <v>89.934927266767517</v>
      </c>
      <c r="U429" s="10">
        <v>45.230114141535118</v>
      </c>
      <c r="V429" s="10">
        <v>40.551101745496261</v>
      </c>
    </row>
    <row r="430" spans="1:22" x14ac:dyDescent="0.3">
      <c r="A430" s="3" t="s">
        <v>255</v>
      </c>
      <c r="B430" s="3" t="s">
        <v>1</v>
      </c>
      <c r="C430" s="3">
        <v>13</v>
      </c>
      <c r="D430" s="3">
        <v>17</v>
      </c>
      <c r="E430" s="3">
        <v>0</v>
      </c>
      <c r="F430" s="3">
        <v>7</v>
      </c>
      <c r="G430" s="3">
        <v>2</v>
      </c>
      <c r="H430" s="5" t="s">
        <v>469</v>
      </c>
      <c r="I430" s="5" t="s">
        <v>469</v>
      </c>
      <c r="J430" s="10">
        <v>47.656925697534611</v>
      </c>
      <c r="K430" s="5">
        <v>72.341115434500651</v>
      </c>
      <c r="L430" s="5" t="s">
        <v>4</v>
      </c>
      <c r="M430" s="5" t="s">
        <v>4</v>
      </c>
      <c r="N430" s="5" t="s">
        <v>4</v>
      </c>
      <c r="O430" s="5" t="s">
        <v>4</v>
      </c>
      <c r="P430" s="5" t="s">
        <v>4</v>
      </c>
      <c r="Q430" s="10">
        <v>137.84770794857869</v>
      </c>
      <c r="R430" s="10">
        <v>65.659962954650325</v>
      </c>
      <c r="S430" s="5" t="s">
        <v>4</v>
      </c>
      <c r="T430" s="5" t="s">
        <v>4</v>
      </c>
      <c r="U430" s="10" t="s">
        <v>4</v>
      </c>
      <c r="V430" s="10" t="s">
        <v>4</v>
      </c>
    </row>
    <row r="431" spans="1:22" x14ac:dyDescent="0.3">
      <c r="A431" s="3" t="s">
        <v>255</v>
      </c>
      <c r="B431" s="3" t="s">
        <v>53</v>
      </c>
      <c r="C431" s="3">
        <v>22</v>
      </c>
      <c r="D431" s="3">
        <v>23</v>
      </c>
      <c r="E431" s="3">
        <v>0</v>
      </c>
      <c r="F431" s="3">
        <v>11</v>
      </c>
      <c r="G431" s="3">
        <v>2</v>
      </c>
      <c r="H431" s="5" t="s">
        <v>469</v>
      </c>
      <c r="I431" s="5" t="s">
        <v>469</v>
      </c>
      <c r="J431" s="10">
        <v>29.898942410489127</v>
      </c>
      <c r="K431" s="5">
        <v>76.849275362318849</v>
      </c>
      <c r="L431" s="5">
        <v>110.9306504595108</v>
      </c>
      <c r="M431" s="5">
        <v>116.08822181394791</v>
      </c>
      <c r="N431" s="5">
        <v>103.5109724002464</v>
      </c>
      <c r="O431" s="5">
        <v>102.70127212086348</v>
      </c>
      <c r="P431" s="5">
        <v>92.474221661400094</v>
      </c>
      <c r="Q431" s="10">
        <v>133.58261463382243</v>
      </c>
      <c r="R431" s="10">
        <v>39.479217655270411</v>
      </c>
      <c r="S431" s="5">
        <v>95.333218726562023</v>
      </c>
      <c r="T431" s="5">
        <v>95.333218726562038</v>
      </c>
      <c r="U431" s="10">
        <v>38.496103689931012</v>
      </c>
      <c r="V431" s="10">
        <v>33.363637201125201</v>
      </c>
    </row>
    <row r="432" spans="1:22" x14ac:dyDescent="0.3">
      <c r="A432" s="3" t="s">
        <v>165</v>
      </c>
      <c r="B432" s="3" t="s">
        <v>1</v>
      </c>
      <c r="C432" s="3">
        <v>8</v>
      </c>
      <c r="D432" s="3">
        <v>10</v>
      </c>
      <c r="E432" s="3">
        <v>0</v>
      </c>
      <c r="F432" s="3">
        <v>4</v>
      </c>
      <c r="G432" s="3">
        <v>1</v>
      </c>
      <c r="H432" s="5" t="s">
        <v>469</v>
      </c>
      <c r="I432" s="5" t="s">
        <v>469</v>
      </c>
      <c r="J432" s="10">
        <v>68.762816019573307</v>
      </c>
      <c r="K432" s="5">
        <v>90.045138888888886</v>
      </c>
      <c r="L432" s="5">
        <v>95.539383069804202</v>
      </c>
      <c r="M432" s="5">
        <v>110.9344692222904</v>
      </c>
      <c r="N432" s="5">
        <v>91.606770467014528</v>
      </c>
      <c r="O432" s="5">
        <v>91.939943445428753</v>
      </c>
      <c r="P432" s="5">
        <v>96.173990738428756</v>
      </c>
      <c r="Q432" s="10">
        <v>104.19205055459038</v>
      </c>
      <c r="R432" s="10">
        <v>71.645328725672513</v>
      </c>
      <c r="S432" s="5">
        <v>87.608042384875972</v>
      </c>
      <c r="T432" s="5">
        <v>87.608042384875972</v>
      </c>
      <c r="U432" s="10">
        <v>61.728099485330709</v>
      </c>
      <c r="V432" s="10">
        <v>56.688308688734153</v>
      </c>
    </row>
    <row r="433" spans="1:22" x14ac:dyDescent="0.3">
      <c r="A433" s="3" t="s">
        <v>165</v>
      </c>
      <c r="B433" s="3" t="s">
        <v>53</v>
      </c>
      <c r="C433" s="3">
        <v>35</v>
      </c>
      <c r="D433" s="3">
        <v>9</v>
      </c>
      <c r="E433" s="3">
        <v>0</v>
      </c>
      <c r="F433" s="3">
        <v>17</v>
      </c>
      <c r="G433" s="3">
        <v>1</v>
      </c>
      <c r="H433" s="5" t="s">
        <v>469</v>
      </c>
      <c r="I433" s="5" t="s">
        <v>469</v>
      </c>
      <c r="J433" s="10">
        <v>55.883482792456959</v>
      </c>
      <c r="K433" s="5">
        <v>95.837465564738295</v>
      </c>
      <c r="L433" s="5">
        <v>108.91515787772997</v>
      </c>
      <c r="M433" s="5">
        <v>112.95617471706709</v>
      </c>
      <c r="N433" s="5">
        <v>101.20975894660094</v>
      </c>
      <c r="O433" s="5">
        <v>100.50417121201463</v>
      </c>
      <c r="P433" s="5">
        <v>92.302539983416281</v>
      </c>
      <c r="Q433" s="10">
        <v>108.68306103955665</v>
      </c>
      <c r="R433" s="10">
        <v>61.177609578258782</v>
      </c>
      <c r="S433" s="5">
        <v>93.420783037827192</v>
      </c>
      <c r="T433" s="5">
        <v>93.420783037827206</v>
      </c>
      <c r="U433" s="10">
        <v>57.400632912603797</v>
      </c>
      <c r="V433" s="10">
        <v>53.534443459394375</v>
      </c>
    </row>
    <row r="434" spans="1:22" x14ac:dyDescent="0.3">
      <c r="A434" s="3" t="s">
        <v>289</v>
      </c>
      <c r="B434" s="3" t="s">
        <v>1</v>
      </c>
      <c r="C434" s="3">
        <v>16</v>
      </c>
      <c r="D434" s="3">
        <v>3</v>
      </c>
      <c r="E434" s="3">
        <v>0</v>
      </c>
      <c r="F434" s="3">
        <v>8</v>
      </c>
      <c r="G434" s="3">
        <v>1</v>
      </c>
      <c r="H434" s="5" t="s">
        <v>469</v>
      </c>
      <c r="I434" s="5" t="s">
        <v>469</v>
      </c>
      <c r="J434" s="10">
        <v>53.268682305607228</v>
      </c>
      <c r="K434" s="5">
        <v>106.83787878787878</v>
      </c>
      <c r="L434" s="5">
        <v>93.486934312235761</v>
      </c>
      <c r="M434" s="5">
        <v>109.33365766429748</v>
      </c>
      <c r="N434" s="5">
        <v>82.735243759106254</v>
      </c>
      <c r="O434" s="5">
        <v>83.123602215098586</v>
      </c>
      <c r="P434" s="5">
        <v>89.115947197820759</v>
      </c>
      <c r="Q434" s="10">
        <v>105.14748944647569</v>
      </c>
      <c r="R434" s="10">
        <v>56.144129112459559</v>
      </c>
      <c r="S434" s="5">
        <v>76.612599645247116</v>
      </c>
      <c r="T434" s="5">
        <v>76.612599645247116</v>
      </c>
      <c r="U434" s="10">
        <v>43.173982181127705</v>
      </c>
      <c r="V434" s="10">
        <v>35.226423011383268</v>
      </c>
    </row>
    <row r="435" spans="1:22" x14ac:dyDescent="0.3">
      <c r="A435" s="3" t="s">
        <v>289</v>
      </c>
      <c r="B435" s="3" t="s">
        <v>53</v>
      </c>
      <c r="C435" s="3">
        <v>33</v>
      </c>
      <c r="D435" s="3">
        <v>17</v>
      </c>
      <c r="E435" s="3">
        <v>0</v>
      </c>
      <c r="F435" s="3">
        <v>17</v>
      </c>
      <c r="G435" s="3">
        <v>2</v>
      </c>
      <c r="H435" s="5" t="s">
        <v>469</v>
      </c>
      <c r="I435" s="5" t="s">
        <v>469</v>
      </c>
      <c r="J435" s="10">
        <v>80.782437476144082</v>
      </c>
      <c r="K435" s="5">
        <v>96.94496855345912</v>
      </c>
      <c r="L435" s="5">
        <v>83.257123749134308</v>
      </c>
      <c r="M435" s="5">
        <v>104.96492436013476</v>
      </c>
      <c r="N435" s="5">
        <v>83.94311760647679</v>
      </c>
      <c r="O435" s="5">
        <v>85.179580276331023</v>
      </c>
      <c r="P435" s="5">
        <v>102.1964348851168</v>
      </c>
      <c r="Q435" s="10">
        <v>89.810724487528077</v>
      </c>
      <c r="R435" s="10">
        <v>70.306776510710648</v>
      </c>
      <c r="S435" s="5">
        <v>85.13340586686661</v>
      </c>
      <c r="T435" s="5">
        <v>85.133405866866624</v>
      </c>
      <c r="U435" s="10">
        <v>60.114432603738265</v>
      </c>
      <c r="V435" s="10">
        <v>54.025997081128395</v>
      </c>
    </row>
    <row r="436" spans="1:22" x14ac:dyDescent="0.3">
      <c r="A436" s="3" t="s">
        <v>277</v>
      </c>
      <c r="B436" s="3" t="s">
        <v>1</v>
      </c>
      <c r="C436" s="3">
        <v>15</v>
      </c>
      <c r="D436" s="3">
        <v>3</v>
      </c>
      <c r="E436" s="3">
        <v>0</v>
      </c>
      <c r="F436" s="3">
        <v>8</v>
      </c>
      <c r="G436" s="3">
        <v>1</v>
      </c>
      <c r="H436" s="5" t="s">
        <v>469</v>
      </c>
      <c r="I436" s="5" t="s">
        <v>469</v>
      </c>
      <c r="J436" s="10">
        <v>69.839660407186486</v>
      </c>
      <c r="K436" s="5">
        <v>85.903954802259889</v>
      </c>
      <c r="L436" s="5">
        <v>99.285584338420634</v>
      </c>
      <c r="M436" s="5">
        <v>128.48859814139166</v>
      </c>
      <c r="N436" s="5">
        <v>93.963205250656955</v>
      </c>
      <c r="O436" s="5">
        <v>94.018373975602671</v>
      </c>
      <c r="P436" s="5">
        <v>95.085707934699741</v>
      </c>
      <c r="Q436" s="10">
        <v>145.71486263824377</v>
      </c>
      <c r="R436" s="10">
        <v>102.23577882901145</v>
      </c>
      <c r="S436" s="5">
        <v>86.642808759286694</v>
      </c>
      <c r="T436" s="5">
        <v>86.642808759286694</v>
      </c>
      <c r="U436" s="10">
        <v>87.652168759953696</v>
      </c>
      <c r="V436" s="10">
        <v>82.226259577595556</v>
      </c>
    </row>
    <row r="437" spans="1:22" x14ac:dyDescent="0.3">
      <c r="A437" s="3" t="s">
        <v>277</v>
      </c>
      <c r="B437" s="3" t="s">
        <v>53</v>
      </c>
      <c r="C437" s="3">
        <v>25</v>
      </c>
      <c r="D437" s="3">
        <v>9</v>
      </c>
      <c r="E437" s="3">
        <v>0</v>
      </c>
      <c r="F437" s="3">
        <v>13</v>
      </c>
      <c r="G437" s="3">
        <v>1</v>
      </c>
      <c r="H437" s="5" t="s">
        <v>469</v>
      </c>
      <c r="I437" s="5" t="s">
        <v>469</v>
      </c>
      <c r="J437" s="10">
        <v>72.160715410841775</v>
      </c>
      <c r="K437" s="5">
        <v>85.273653566229996</v>
      </c>
      <c r="L437" s="5">
        <v>99.59488325778392</v>
      </c>
      <c r="M437" s="5">
        <v>159.95786211292057</v>
      </c>
      <c r="N437" s="5">
        <v>88.721909371130295</v>
      </c>
      <c r="O437" s="5">
        <v>88.71164480563742</v>
      </c>
      <c r="P437" s="5">
        <v>89.134234672586587</v>
      </c>
      <c r="Q437" s="10">
        <v>124.03153704843272</v>
      </c>
      <c r="R437" s="10">
        <v>89.82193950959676</v>
      </c>
      <c r="S437" s="5">
        <v>76.226035325909706</v>
      </c>
      <c r="T437" s="5">
        <v>76.226035325909706</v>
      </c>
      <c r="U437" s="10">
        <v>69.311501246271789</v>
      </c>
      <c r="V437" s="10">
        <v>61.107859945178632</v>
      </c>
    </row>
    <row r="438" spans="1:22" x14ac:dyDescent="0.3">
      <c r="A438" s="3" t="s">
        <v>105</v>
      </c>
      <c r="B438" s="3" t="s">
        <v>1</v>
      </c>
      <c r="C438" s="3">
        <v>5</v>
      </c>
      <c r="D438" s="3">
        <v>12</v>
      </c>
      <c r="E438" s="3">
        <v>0</v>
      </c>
      <c r="F438" s="3">
        <v>3</v>
      </c>
      <c r="G438" s="3">
        <v>1</v>
      </c>
      <c r="H438" s="5" t="s">
        <v>469</v>
      </c>
      <c r="I438" s="5" t="s">
        <v>469</v>
      </c>
      <c r="J438" s="10">
        <v>57.670310724168147</v>
      </c>
      <c r="K438" s="5">
        <v>95.574898785425106</v>
      </c>
      <c r="L438" s="5">
        <v>90.48226628536473</v>
      </c>
      <c r="M438" s="5">
        <v>101.84149289502965</v>
      </c>
      <c r="N438" s="5">
        <v>86.857155443942318</v>
      </c>
      <c r="O438" s="5">
        <v>87.492862407962875</v>
      </c>
      <c r="P438" s="5">
        <v>96.806501308189169</v>
      </c>
      <c r="Q438" s="10">
        <v>122.77826350413423</v>
      </c>
      <c r="R438" s="10">
        <v>70.953411547621542</v>
      </c>
      <c r="S438" s="5">
        <v>85.804980574242705</v>
      </c>
      <c r="T438" s="5">
        <v>85.804980574242705</v>
      </c>
      <c r="U438" s="10">
        <v>61.200968900216942</v>
      </c>
      <c r="V438" s="10">
        <v>53.013198920045056</v>
      </c>
    </row>
    <row r="439" spans="1:22" x14ac:dyDescent="0.3">
      <c r="A439" s="3" t="s">
        <v>105</v>
      </c>
      <c r="B439" s="3" t="s">
        <v>53</v>
      </c>
      <c r="C439" s="3">
        <v>25</v>
      </c>
      <c r="D439" s="3">
        <v>3</v>
      </c>
      <c r="E439" s="3">
        <v>0</v>
      </c>
      <c r="F439" s="3">
        <v>13</v>
      </c>
      <c r="G439" s="3">
        <v>1</v>
      </c>
      <c r="H439" s="5" t="s">
        <v>469</v>
      </c>
      <c r="I439" s="5" t="s">
        <v>469</v>
      </c>
      <c r="J439" s="10">
        <v>54.809319015070088</v>
      </c>
      <c r="K439" s="5">
        <v>89.39785624211855</v>
      </c>
      <c r="L439" s="5">
        <v>109.89215040207827</v>
      </c>
      <c r="M439" s="5">
        <v>98.415417477683064</v>
      </c>
      <c r="N439" s="5">
        <v>106.29102071596968</v>
      </c>
      <c r="O439" s="5">
        <v>105.51936612825375</v>
      </c>
      <c r="P439" s="5">
        <v>95.863188954772852</v>
      </c>
      <c r="Q439" s="10">
        <v>120.86658757334857</v>
      </c>
      <c r="R439" s="10">
        <v>65.297680434682064</v>
      </c>
      <c r="S439" s="5">
        <v>103.94554116963073</v>
      </c>
      <c r="T439" s="5">
        <v>103.94554116963076</v>
      </c>
      <c r="U439" s="10">
        <v>67.77154318111549</v>
      </c>
      <c r="V439" s="10">
        <v>64.506367753733741</v>
      </c>
    </row>
    <row r="440" spans="1:22" x14ac:dyDescent="0.3">
      <c r="A440" s="3" t="s">
        <v>223</v>
      </c>
      <c r="B440" s="3" t="s">
        <v>1</v>
      </c>
      <c r="C440" s="3">
        <v>11</v>
      </c>
      <c r="D440" s="3">
        <v>16</v>
      </c>
      <c r="E440" s="3">
        <v>0</v>
      </c>
      <c r="F440" s="3">
        <v>6</v>
      </c>
      <c r="G440" s="3">
        <v>2</v>
      </c>
      <c r="H440" s="5" t="s">
        <v>469</v>
      </c>
      <c r="I440" s="5" t="s">
        <v>469</v>
      </c>
      <c r="J440" s="10">
        <v>75.64467622999112</v>
      </c>
      <c r="K440" s="5">
        <v>101.62871287128712</v>
      </c>
      <c r="L440" s="5">
        <v>96.525774550353006</v>
      </c>
      <c r="M440" s="5">
        <v>105.53927847699372</v>
      </c>
      <c r="N440" s="5">
        <v>88.68745341719476</v>
      </c>
      <c r="O440" s="5">
        <v>88.899431897584478</v>
      </c>
      <c r="P440" s="5">
        <v>92.143426366316717</v>
      </c>
      <c r="Q440" s="10">
        <v>122.88785169463277</v>
      </c>
      <c r="R440" s="10">
        <v>93.285678959087377</v>
      </c>
      <c r="S440" s="5">
        <v>83.369219041691082</v>
      </c>
      <c r="T440" s="5">
        <v>83.369219041691082</v>
      </c>
      <c r="U440" s="10">
        <v>77.177521072826096</v>
      </c>
      <c r="V440" s="10">
        <v>64.209261009580956</v>
      </c>
    </row>
    <row r="441" spans="1:22" x14ac:dyDescent="0.3">
      <c r="A441" s="3" t="s">
        <v>223</v>
      </c>
      <c r="B441" s="3" t="s">
        <v>53</v>
      </c>
      <c r="C441" s="3">
        <v>34</v>
      </c>
      <c r="D441" s="3">
        <v>7</v>
      </c>
      <c r="E441" s="3">
        <v>0</v>
      </c>
      <c r="F441" s="3">
        <v>17</v>
      </c>
      <c r="G441" s="3">
        <v>1</v>
      </c>
      <c r="H441" s="5" t="s">
        <v>469</v>
      </c>
      <c r="I441" s="5" t="s">
        <v>469</v>
      </c>
      <c r="J441" s="10">
        <v>69.660513691969868</v>
      </c>
      <c r="K441" s="5">
        <v>90.768518518518519</v>
      </c>
      <c r="L441" s="5">
        <v>118.77359267822385</v>
      </c>
      <c r="M441" s="5">
        <v>121.71451547541743</v>
      </c>
      <c r="N441" s="5">
        <v>116.68750727898465</v>
      </c>
      <c r="O441" s="5">
        <v>115.34883698503381</v>
      </c>
      <c r="P441" s="5">
        <v>97.115354896941426</v>
      </c>
      <c r="Q441" s="10">
        <v>122.41429079350807</v>
      </c>
      <c r="R441" s="10">
        <v>85.378731487311441</v>
      </c>
      <c r="S441" s="5">
        <v>106.29089362212967</v>
      </c>
      <c r="T441" s="5">
        <v>106.29089362212967</v>
      </c>
      <c r="U441" s="10">
        <v>90.643180777785233</v>
      </c>
      <c r="V441" s="10">
        <v>93.094960314257563</v>
      </c>
    </row>
    <row r="442" spans="1:22" x14ac:dyDescent="0.3">
      <c r="A442" s="3" t="s">
        <v>330</v>
      </c>
      <c r="B442" s="3" t="s">
        <v>1</v>
      </c>
      <c r="C442" s="3">
        <v>18</v>
      </c>
      <c r="D442" s="3">
        <v>23</v>
      </c>
      <c r="E442" s="3">
        <v>0</v>
      </c>
      <c r="F442" s="3">
        <v>9</v>
      </c>
      <c r="G442" s="3">
        <v>2</v>
      </c>
      <c r="H442" s="5" t="s">
        <v>469</v>
      </c>
      <c r="I442" s="5" t="s">
        <v>469</v>
      </c>
      <c r="J442" s="10">
        <v>82.981067690356198</v>
      </c>
      <c r="K442" s="5">
        <v>84.752688172043023</v>
      </c>
      <c r="L442" s="5">
        <v>106.74646552557105</v>
      </c>
      <c r="M442" s="5">
        <v>118.00242305708397</v>
      </c>
      <c r="N442" s="5">
        <v>90.051913192171867</v>
      </c>
      <c r="O442" s="5">
        <v>89.593821035153198</v>
      </c>
      <c r="P442" s="5">
        <v>83.931947450150076</v>
      </c>
      <c r="Q442" s="10">
        <v>140.70862042446103</v>
      </c>
      <c r="R442" s="10">
        <v>118.89590878400264</v>
      </c>
      <c r="S442" s="5">
        <v>77.884595505319325</v>
      </c>
      <c r="T442" s="5">
        <v>77.884595505319325</v>
      </c>
      <c r="U442" s="10">
        <v>92.463499624899896</v>
      </c>
      <c r="V442" s="10">
        <v>80.400697476078051</v>
      </c>
    </row>
    <row r="443" spans="1:22" x14ac:dyDescent="0.3">
      <c r="A443" s="3" t="s">
        <v>330</v>
      </c>
      <c r="B443" s="3" t="s">
        <v>53</v>
      </c>
      <c r="C443" s="3">
        <v>19</v>
      </c>
      <c r="D443" s="3">
        <v>25</v>
      </c>
      <c r="E443" s="3">
        <v>0</v>
      </c>
      <c r="F443" s="3">
        <v>10</v>
      </c>
      <c r="G443" s="3">
        <v>2</v>
      </c>
      <c r="H443" s="5" t="s">
        <v>469</v>
      </c>
      <c r="I443" s="5" t="s">
        <v>469</v>
      </c>
      <c r="J443" s="10">
        <v>72.891726931694933</v>
      </c>
      <c r="K443" s="5">
        <v>95.71162790697673</v>
      </c>
      <c r="L443" s="5">
        <v>104.62194480039484</v>
      </c>
      <c r="M443" s="5">
        <v>129.0038947520114</v>
      </c>
      <c r="N443" s="5">
        <v>92.074677493962881</v>
      </c>
      <c r="O443" s="5">
        <v>91.758402584393139</v>
      </c>
      <c r="P443" s="5">
        <v>87.723965078663582</v>
      </c>
      <c r="Q443" s="10">
        <v>131.61820625639359</v>
      </c>
      <c r="R443" s="10">
        <v>95.858611032429067</v>
      </c>
      <c r="S443" s="5">
        <v>79.690958994675213</v>
      </c>
      <c r="T443" s="5">
        <v>79.690958994675213</v>
      </c>
      <c r="U443" s="10">
        <v>76.427883075467221</v>
      </c>
      <c r="V443" s="10">
        <v>67.519656570216384</v>
      </c>
    </row>
    <row r="444" spans="1:22" x14ac:dyDescent="0.3">
      <c r="A444" s="3" t="s">
        <v>304</v>
      </c>
      <c r="B444" s="3" t="s">
        <v>1</v>
      </c>
      <c r="C444" s="3">
        <v>17</v>
      </c>
      <c r="D444" s="3">
        <v>5</v>
      </c>
      <c r="E444" s="3">
        <v>0</v>
      </c>
      <c r="F444" s="3">
        <v>9</v>
      </c>
      <c r="G444" s="3">
        <v>1</v>
      </c>
      <c r="H444" s="5" t="s">
        <v>469</v>
      </c>
      <c r="I444" s="5" t="s">
        <v>469</v>
      </c>
      <c r="J444" s="10">
        <v>83.556031698300387</v>
      </c>
      <c r="K444" s="5">
        <v>84.611111111111114</v>
      </c>
      <c r="L444" s="5">
        <v>90.638655678429529</v>
      </c>
      <c r="M444" s="5">
        <v>100.33936110206925</v>
      </c>
      <c r="N444" s="5">
        <v>98.057944145026426</v>
      </c>
      <c r="O444" s="5">
        <v>98.742769155221779</v>
      </c>
      <c r="P444" s="5">
        <v>109.61081077991813</v>
      </c>
      <c r="Q444" s="10">
        <v>104.32142969100515</v>
      </c>
      <c r="R444" s="10">
        <v>87.1329110556145</v>
      </c>
      <c r="S444" s="5">
        <v>102.59649228728686</v>
      </c>
      <c r="T444" s="5">
        <v>102.59649228728686</v>
      </c>
      <c r="U444" s="10">
        <v>89.399273895192437</v>
      </c>
      <c r="V444" s="10">
        <v>89.192610047134195</v>
      </c>
    </row>
    <row r="445" spans="1:22" x14ac:dyDescent="0.3">
      <c r="A445" s="3" t="s">
        <v>304</v>
      </c>
      <c r="B445" s="3" t="s">
        <v>53</v>
      </c>
      <c r="C445" s="3">
        <v>27</v>
      </c>
      <c r="D445" s="3">
        <v>3</v>
      </c>
      <c r="E445" s="3">
        <v>0</v>
      </c>
      <c r="F445" s="3">
        <v>14</v>
      </c>
      <c r="G445" s="3">
        <v>1</v>
      </c>
      <c r="H445" s="5" t="s">
        <v>469</v>
      </c>
      <c r="I445" s="5" t="s">
        <v>469</v>
      </c>
      <c r="J445" s="10">
        <v>77.24474873776991</v>
      </c>
      <c r="K445" s="5">
        <v>96.225757575757569</v>
      </c>
      <c r="L445" s="5">
        <v>99.952876182601329</v>
      </c>
      <c r="M445" s="5">
        <v>92.014146881137407</v>
      </c>
      <c r="N445" s="5">
        <v>98.985854098670202</v>
      </c>
      <c r="O445" s="5">
        <v>98.987865344873043</v>
      </c>
      <c r="P445" s="5">
        <v>99.017268633232561</v>
      </c>
      <c r="Q445" s="10">
        <v>89.535208076404146</v>
      </c>
      <c r="R445" s="10">
        <v>70.174606224882709</v>
      </c>
      <c r="S445" s="5">
        <v>100.70178929251234</v>
      </c>
      <c r="T445" s="5">
        <v>100.70178929251232</v>
      </c>
      <c r="U445" s="10">
        <v>69.938434137860668</v>
      </c>
      <c r="V445" s="10">
        <v>66.742949825220649</v>
      </c>
    </row>
    <row r="446" spans="1:22" x14ac:dyDescent="0.3">
      <c r="A446" s="3" t="s">
        <v>270</v>
      </c>
      <c r="B446" s="3" t="s">
        <v>1</v>
      </c>
      <c r="C446" s="3">
        <v>14</v>
      </c>
      <c r="D446" s="3">
        <v>17</v>
      </c>
      <c r="E446" s="3">
        <v>0</v>
      </c>
      <c r="F446" s="3">
        <v>7</v>
      </c>
      <c r="G446" s="3">
        <v>2</v>
      </c>
      <c r="H446" s="5" t="s">
        <v>469</v>
      </c>
      <c r="I446" s="5" t="s">
        <v>469</v>
      </c>
      <c r="J446" s="10">
        <v>43.27704082633803</v>
      </c>
      <c r="K446" s="5">
        <v>78.74821173104435</v>
      </c>
      <c r="L446" s="5">
        <v>89.481807362729157</v>
      </c>
      <c r="M446" s="5">
        <v>85.914730821801143</v>
      </c>
      <c r="N446" s="5">
        <v>104.67573280380095</v>
      </c>
      <c r="O446" s="5">
        <v>105.55739925665526</v>
      </c>
      <c r="P446" s="5">
        <v>118.13500805610498</v>
      </c>
      <c r="Q446" s="10">
        <v>80.714496856559023</v>
      </c>
      <c r="R446" s="10">
        <v>34.430106568305838</v>
      </c>
      <c r="S446" s="5">
        <v>121.5627704683907</v>
      </c>
      <c r="T446" s="5">
        <v>121.5627704683907</v>
      </c>
      <c r="U446" s="10">
        <v>41.538160307122908</v>
      </c>
      <c r="V446" s="10">
        <v>37.303216006582971</v>
      </c>
    </row>
    <row r="447" spans="1:22" x14ac:dyDescent="0.3">
      <c r="A447" s="3" t="s">
        <v>270</v>
      </c>
      <c r="B447" s="3" t="s">
        <v>53</v>
      </c>
      <c r="C447" s="3">
        <v>32</v>
      </c>
      <c r="D447" s="3">
        <v>1</v>
      </c>
      <c r="E447" s="3">
        <v>0</v>
      </c>
      <c r="F447" s="3">
        <v>16</v>
      </c>
      <c r="G447" s="3">
        <v>1</v>
      </c>
      <c r="H447" s="5" t="s">
        <v>469</v>
      </c>
      <c r="I447" s="5" t="s">
        <v>469</v>
      </c>
      <c r="J447" s="10">
        <v>64.442777423444525</v>
      </c>
      <c r="K447" s="5">
        <v>93.077981651376135</v>
      </c>
      <c r="L447" s="5">
        <v>108.07856203929036</v>
      </c>
      <c r="M447" s="5">
        <v>114.1315903344402</v>
      </c>
      <c r="N447" s="5">
        <v>107.3503966681227</v>
      </c>
      <c r="O447" s="5">
        <v>106.65988741084857</v>
      </c>
      <c r="P447" s="5">
        <v>98.655304035396185</v>
      </c>
      <c r="Q447" s="10">
        <v>73.563414595539726</v>
      </c>
      <c r="R447" s="10">
        <v>45.139573149990426</v>
      </c>
      <c r="S447" s="5">
        <v>102.55292772364557</v>
      </c>
      <c r="T447" s="5">
        <v>102.55292772364557</v>
      </c>
      <c r="U447" s="10">
        <v>45.623052322418054</v>
      </c>
      <c r="V447" s="10">
        <v>40.751837311249197</v>
      </c>
    </row>
    <row r="448" spans="1:22" x14ac:dyDescent="0.3">
      <c r="A448" s="3" t="s">
        <v>430</v>
      </c>
      <c r="B448" s="3" t="s">
        <v>1</v>
      </c>
      <c r="C448" s="3">
        <v>34</v>
      </c>
      <c r="D448" s="3">
        <v>20</v>
      </c>
      <c r="E448" s="3">
        <v>0</v>
      </c>
      <c r="F448" s="3">
        <v>17</v>
      </c>
      <c r="G448" s="3">
        <v>2</v>
      </c>
      <c r="H448" s="5" t="s">
        <v>469</v>
      </c>
      <c r="I448" s="5" t="s">
        <v>469</v>
      </c>
      <c r="J448" s="10">
        <v>64.531844099317198</v>
      </c>
      <c r="K448" s="5">
        <v>102.66495726495725</v>
      </c>
      <c r="L448" s="5">
        <v>96.876414607936567</v>
      </c>
      <c r="M448" s="5">
        <v>111.63791581297866</v>
      </c>
      <c r="N448" s="5">
        <v>93.934356172010425</v>
      </c>
      <c r="O448" s="5">
        <v>94.175447983235841</v>
      </c>
      <c r="P448" s="5">
        <v>97.204676430488945</v>
      </c>
      <c r="Q448" s="10">
        <v>89.743955372770131</v>
      </c>
      <c r="R448" s="10">
        <v>57.819685163794595</v>
      </c>
      <c r="S448" s="5">
        <v>90.517110996833665</v>
      </c>
      <c r="T448" s="5">
        <v>90.517110996833665</v>
      </c>
      <c r="U448" s="10">
        <v>52.469687269171885</v>
      </c>
      <c r="V448" s="10">
        <v>46.013099887927915</v>
      </c>
    </row>
    <row r="449" spans="1:22" x14ac:dyDescent="0.3">
      <c r="A449" s="3" t="s">
        <v>430</v>
      </c>
      <c r="B449" s="3" t="s">
        <v>53</v>
      </c>
      <c r="C449" s="3">
        <v>35</v>
      </c>
      <c r="D449" s="3">
        <v>10</v>
      </c>
      <c r="E449" s="3">
        <v>0</v>
      </c>
      <c r="F449" s="3">
        <v>17</v>
      </c>
      <c r="G449" s="3">
        <v>1</v>
      </c>
      <c r="H449" s="5" t="s">
        <v>469</v>
      </c>
      <c r="I449" s="5" t="s">
        <v>469</v>
      </c>
      <c r="J449" s="10">
        <v>84.51286525315254</v>
      </c>
      <c r="K449" s="5">
        <v>99.118055555555557</v>
      </c>
      <c r="L449" s="5">
        <v>103.20514663233551</v>
      </c>
      <c r="M449" s="5">
        <v>112.03492760796874</v>
      </c>
      <c r="N449" s="5">
        <v>104.5791042239705</v>
      </c>
      <c r="O449" s="5">
        <v>104.30999757133961</v>
      </c>
      <c r="P449" s="5">
        <v>101.52012751976598</v>
      </c>
      <c r="Q449" s="10">
        <v>103.99267429446574</v>
      </c>
      <c r="R449" s="10">
        <v>88.113646616594082</v>
      </c>
      <c r="S449" s="5">
        <v>101.7483063436754</v>
      </c>
      <c r="T449" s="5">
        <v>101.7483063436754</v>
      </c>
      <c r="U449" s="10">
        <v>89.453845585512113</v>
      </c>
      <c r="V449" s="10">
        <v>88.356079413762274</v>
      </c>
    </row>
    <row r="450" spans="1:22" x14ac:dyDescent="0.3">
      <c r="A450" s="3" t="s">
        <v>411</v>
      </c>
      <c r="B450" s="3" t="s">
        <v>1</v>
      </c>
      <c r="C450" s="3">
        <v>29</v>
      </c>
      <c r="D450" s="3">
        <v>13</v>
      </c>
      <c r="E450" s="3">
        <v>0</v>
      </c>
      <c r="F450" s="3">
        <v>15</v>
      </c>
      <c r="G450" s="3">
        <v>2</v>
      </c>
      <c r="H450" s="5" t="s">
        <v>469</v>
      </c>
      <c r="I450" s="5" t="s">
        <v>469</v>
      </c>
      <c r="J450" s="10" t="s">
        <v>4</v>
      </c>
      <c r="K450" s="5">
        <v>77.681755829903963</v>
      </c>
      <c r="L450" s="5" t="s">
        <v>4</v>
      </c>
      <c r="M450" s="5" t="s">
        <v>4</v>
      </c>
      <c r="N450" s="5" t="s">
        <v>4</v>
      </c>
      <c r="O450" s="5" t="s">
        <v>4</v>
      </c>
      <c r="P450" s="5" t="s">
        <v>4</v>
      </c>
      <c r="Q450" s="10">
        <v>156.75740376676822</v>
      </c>
      <c r="R450" s="10" t="s">
        <v>4</v>
      </c>
      <c r="S450" s="5" t="s">
        <v>4</v>
      </c>
      <c r="T450" s="5" t="s">
        <v>4</v>
      </c>
      <c r="U450" s="10" t="s">
        <v>4</v>
      </c>
      <c r="V450" s="10" t="s">
        <v>4</v>
      </c>
    </row>
    <row r="451" spans="1:22" x14ac:dyDescent="0.3">
      <c r="A451" s="3" t="s">
        <v>411</v>
      </c>
      <c r="B451" s="3" t="s">
        <v>53</v>
      </c>
      <c r="C451" s="3">
        <v>35</v>
      </c>
      <c r="D451" s="3">
        <v>8</v>
      </c>
      <c r="E451" s="3">
        <v>0</v>
      </c>
      <c r="F451" s="3">
        <v>17</v>
      </c>
      <c r="G451" s="3">
        <v>1</v>
      </c>
      <c r="H451" s="5" t="s">
        <v>469</v>
      </c>
      <c r="I451" s="5" t="s">
        <v>469</v>
      </c>
      <c r="J451" s="10">
        <v>74.259323966648083</v>
      </c>
      <c r="K451" s="5">
        <v>85.723346828609976</v>
      </c>
      <c r="L451" s="5" t="s">
        <v>4</v>
      </c>
      <c r="M451" s="5" t="s">
        <v>4</v>
      </c>
      <c r="N451" s="5" t="s">
        <v>4</v>
      </c>
      <c r="O451" s="5" t="s">
        <v>4</v>
      </c>
      <c r="P451" s="5" t="s">
        <v>4</v>
      </c>
      <c r="Q451" s="10">
        <v>109.35008768442304</v>
      </c>
      <c r="R451" s="10">
        <v>80.904711390096679</v>
      </c>
      <c r="S451" s="5" t="s">
        <v>4</v>
      </c>
      <c r="T451" s="5" t="s">
        <v>4</v>
      </c>
      <c r="U451" s="10" t="s">
        <v>4</v>
      </c>
      <c r="V451" s="10" t="s">
        <v>4</v>
      </c>
    </row>
    <row r="452" spans="1:22" x14ac:dyDescent="0.3">
      <c r="A452" s="3" t="s">
        <v>106</v>
      </c>
      <c r="B452" s="3" t="s">
        <v>1</v>
      </c>
      <c r="C452" s="3">
        <v>5</v>
      </c>
      <c r="D452" s="3">
        <v>13</v>
      </c>
      <c r="E452" s="3">
        <v>0</v>
      </c>
      <c r="F452" s="3">
        <v>3</v>
      </c>
      <c r="G452" s="3">
        <v>2</v>
      </c>
      <c r="H452" s="5" t="s">
        <v>469</v>
      </c>
      <c r="I452" s="5" t="s">
        <v>469</v>
      </c>
      <c r="J452" s="10">
        <v>57.948888367221564</v>
      </c>
      <c r="K452" s="5">
        <v>85.210914454277287</v>
      </c>
      <c r="L452" s="5">
        <v>99.062519526983678</v>
      </c>
      <c r="M452" s="5">
        <v>121.23884613613481</v>
      </c>
      <c r="N452" s="5">
        <v>97.558651046610265</v>
      </c>
      <c r="O452" s="5">
        <v>97.603480376340144</v>
      </c>
      <c r="P452" s="5">
        <v>98.383125442900379</v>
      </c>
      <c r="Q452" s="10">
        <v>78.75678947589202</v>
      </c>
      <c r="R452" s="10">
        <v>45.412413832831128</v>
      </c>
      <c r="S452" s="5">
        <v>92.130125886721487</v>
      </c>
      <c r="T452" s="5">
        <v>92.130125886721487</v>
      </c>
      <c r="U452" s="10">
        <v>41.594143583440051</v>
      </c>
      <c r="V452" s="10">
        <v>34.633606414801925</v>
      </c>
    </row>
    <row r="453" spans="1:22" x14ac:dyDescent="0.3">
      <c r="A453" s="3" t="s">
        <v>106</v>
      </c>
      <c r="B453" s="3" t="s">
        <v>53</v>
      </c>
      <c r="C453" s="3">
        <v>34</v>
      </c>
      <c r="D453" s="3">
        <v>21</v>
      </c>
      <c r="E453" s="3">
        <v>0</v>
      </c>
      <c r="F453" s="3">
        <v>17</v>
      </c>
      <c r="G453" s="3">
        <v>2</v>
      </c>
      <c r="H453" s="5" t="s">
        <v>469</v>
      </c>
      <c r="I453" s="5" t="s">
        <v>469</v>
      </c>
      <c r="J453" s="10">
        <v>56.737458930295979</v>
      </c>
      <c r="K453" s="5">
        <v>77.956462585034018</v>
      </c>
      <c r="L453" s="5">
        <v>97.853815454466385</v>
      </c>
      <c r="M453" s="5">
        <v>118.72356295413138</v>
      </c>
      <c r="N453" s="5">
        <v>98.255932899164392</v>
      </c>
      <c r="O453" s="5">
        <v>98.423888047335424</v>
      </c>
      <c r="P453" s="5">
        <v>100.58676645813225</v>
      </c>
      <c r="Q453" s="10">
        <v>90.278087139207187</v>
      </c>
      <c r="R453" s="10">
        <v>52.486608749082521</v>
      </c>
      <c r="S453" s="5">
        <v>94.199896091924927</v>
      </c>
      <c r="T453" s="5">
        <v>94.199896091924941</v>
      </c>
      <c r="U453" s="10">
        <v>48.607675372275416</v>
      </c>
      <c r="V453" s="10">
        <v>42.046353176759901</v>
      </c>
    </row>
    <row r="454" spans="1:22" x14ac:dyDescent="0.3">
      <c r="A454" s="3" t="s">
        <v>138</v>
      </c>
      <c r="B454" s="3" t="s">
        <v>1</v>
      </c>
      <c r="C454" s="3">
        <v>7</v>
      </c>
      <c r="D454" s="3">
        <v>2</v>
      </c>
      <c r="E454" s="3">
        <v>0</v>
      </c>
      <c r="F454" s="3">
        <v>4</v>
      </c>
      <c r="G454" s="3">
        <v>1</v>
      </c>
      <c r="H454" s="5" t="s">
        <v>469</v>
      </c>
      <c r="I454" s="5" t="s">
        <v>469</v>
      </c>
      <c r="J454" s="10">
        <v>65.992124039195474</v>
      </c>
      <c r="K454" s="5">
        <v>94.950980392156865</v>
      </c>
      <c r="L454" s="5">
        <v>117.62471366777245</v>
      </c>
      <c r="M454" s="5">
        <v>120.56915017618761</v>
      </c>
      <c r="N454" s="5">
        <v>118.51228572665811</v>
      </c>
      <c r="O454" s="5">
        <v>117.03827865462738</v>
      </c>
      <c r="P454" s="5">
        <v>99.231309439448736</v>
      </c>
      <c r="Q454" s="10">
        <v>54.661221589312404</v>
      </c>
      <c r="R454" s="10">
        <v>36.333884810623296</v>
      </c>
      <c r="S454" s="5">
        <v>111.89965155268835</v>
      </c>
      <c r="T454" s="5">
        <v>111.89965155268837</v>
      </c>
      <c r="U454" s="10">
        <v>41.633096092025745</v>
      </c>
      <c r="V454" s="10">
        <v>31.055361630376073</v>
      </c>
    </row>
    <row r="455" spans="1:22" x14ac:dyDescent="0.3">
      <c r="A455" s="3" t="s">
        <v>138</v>
      </c>
      <c r="B455" s="3" t="s">
        <v>53</v>
      </c>
      <c r="C455" s="3">
        <v>33</v>
      </c>
      <c r="D455" s="3">
        <v>2</v>
      </c>
      <c r="E455" s="3">
        <v>0</v>
      </c>
      <c r="F455" s="3">
        <v>17</v>
      </c>
      <c r="G455" s="3">
        <v>1</v>
      </c>
      <c r="H455" s="5" t="s">
        <v>469</v>
      </c>
      <c r="I455" s="5" t="s">
        <v>469</v>
      </c>
      <c r="J455" s="10">
        <v>90.232029959989561</v>
      </c>
      <c r="K455" s="5">
        <v>87.312406576980564</v>
      </c>
      <c r="L455" s="5">
        <v>107.12257234715783</v>
      </c>
      <c r="M455" s="5">
        <v>119.76325423625988</v>
      </c>
      <c r="N455" s="5">
        <v>105.64323242641326</v>
      </c>
      <c r="O455" s="5">
        <v>105.05363002964285</v>
      </c>
      <c r="P455" s="5">
        <v>97.923758038043005</v>
      </c>
      <c r="Q455" s="10">
        <v>90.35122535773921</v>
      </c>
      <c r="R455" s="10">
        <v>83.755278207235321</v>
      </c>
      <c r="S455" s="5">
        <v>99.583313613198783</v>
      </c>
      <c r="T455" s="5">
        <v>99.583313613198769</v>
      </c>
      <c r="U455" s="10">
        <v>80.324589119112147</v>
      </c>
      <c r="V455" s="10">
        <v>76.266890740276452</v>
      </c>
    </row>
    <row r="456" spans="1:22" x14ac:dyDescent="0.3">
      <c r="A456" s="3" t="s">
        <v>63</v>
      </c>
      <c r="B456" s="3" t="s">
        <v>1</v>
      </c>
      <c r="C456" s="3">
        <v>3</v>
      </c>
      <c r="D456" s="3">
        <v>15</v>
      </c>
      <c r="E456" s="3">
        <v>0</v>
      </c>
      <c r="F456" s="3">
        <v>2</v>
      </c>
      <c r="G456" s="3">
        <v>2</v>
      </c>
      <c r="H456" s="5" t="s">
        <v>469</v>
      </c>
      <c r="I456" s="5" t="s">
        <v>469</v>
      </c>
      <c r="J456" s="10">
        <v>51.067865473318307</v>
      </c>
      <c r="K456" s="5">
        <v>77.571146801916029</v>
      </c>
      <c r="L456" s="5">
        <v>82.825176940786122</v>
      </c>
      <c r="M456" s="5">
        <v>113.57087002500563</v>
      </c>
      <c r="N456" s="5">
        <v>76.036800752320829</v>
      </c>
      <c r="O456" s="5">
        <v>77.101366607144996</v>
      </c>
      <c r="P456" s="5">
        <v>93.778208980446919</v>
      </c>
      <c r="Q456" s="10">
        <v>70.061880023924331</v>
      </c>
      <c r="R456" s="10">
        <v>38.660583353315033</v>
      </c>
      <c r="S456" s="5">
        <v>72.143992062469223</v>
      </c>
      <c r="T456" s="5">
        <v>72.143992062469223</v>
      </c>
      <c r="U456" s="10">
        <v>28.021633120780603</v>
      </c>
      <c r="V456" s="10">
        <v>20.398972632546116</v>
      </c>
    </row>
    <row r="457" spans="1:22" x14ac:dyDescent="0.3">
      <c r="A457" s="3" t="s">
        <v>63</v>
      </c>
      <c r="B457" s="3" t="s">
        <v>53</v>
      </c>
      <c r="C457" s="3">
        <v>12</v>
      </c>
      <c r="D457" s="3">
        <v>1</v>
      </c>
      <c r="E457" s="3">
        <v>0</v>
      </c>
      <c r="F457" s="3">
        <v>6</v>
      </c>
      <c r="G457" s="3">
        <v>1</v>
      </c>
      <c r="H457" s="5" t="s">
        <v>469</v>
      </c>
      <c r="I457" s="5" t="s">
        <v>469</v>
      </c>
      <c r="J457" s="10">
        <v>59.116117558390926</v>
      </c>
      <c r="K457" s="5">
        <v>83.740458015267166</v>
      </c>
      <c r="L457" s="5">
        <v>98.607309134429997</v>
      </c>
      <c r="M457" s="5">
        <v>128.27653837553899</v>
      </c>
      <c r="N457" s="5">
        <v>94.321755224508991</v>
      </c>
      <c r="O457" s="5">
        <v>94.412254440323693</v>
      </c>
      <c r="P457" s="5">
        <v>95.714855816912646</v>
      </c>
      <c r="Q457" s="10">
        <v>92.97785320688709</v>
      </c>
      <c r="R457" s="10">
        <v>54.080233449388217</v>
      </c>
      <c r="S457" s="5">
        <v>87.171752073580166</v>
      </c>
      <c r="T457" s="5">
        <v>87.171752073580151</v>
      </c>
      <c r="U457" s="10">
        <v>47.235053757451794</v>
      </c>
      <c r="V457" s="10">
        <v>42.555819658259765</v>
      </c>
    </row>
    <row r="458" spans="1:22" x14ac:dyDescent="0.3">
      <c r="A458" s="3" t="s">
        <v>291</v>
      </c>
      <c r="B458" s="3" t="s">
        <v>1</v>
      </c>
      <c r="C458" s="3">
        <v>16</v>
      </c>
      <c r="D458" s="3">
        <v>6</v>
      </c>
      <c r="E458" s="3">
        <v>0</v>
      </c>
      <c r="F458" s="3">
        <v>8</v>
      </c>
      <c r="G458" s="3">
        <v>1</v>
      </c>
      <c r="H458" s="5" t="s">
        <v>469</v>
      </c>
      <c r="I458" s="5" t="s">
        <v>469</v>
      </c>
      <c r="J458" s="10">
        <v>55.383114633466825</v>
      </c>
      <c r="K458" s="5">
        <v>82.909090909090907</v>
      </c>
      <c r="L458" s="5">
        <v>92.939544690621489</v>
      </c>
      <c r="M458" s="5">
        <v>111.16192990298894</v>
      </c>
      <c r="N458" s="5">
        <v>84.487589068495765</v>
      </c>
      <c r="O458" s="5">
        <v>84.981206497741255</v>
      </c>
      <c r="P458" s="5">
        <v>91.398359750592135</v>
      </c>
      <c r="Q458" s="10">
        <v>78.481228731796904</v>
      </c>
      <c r="R458" s="10">
        <v>43.621394783396397</v>
      </c>
      <c r="S458" s="5">
        <v>78.625362124233916</v>
      </c>
      <c r="T458" s="5">
        <v>78.625362124233916</v>
      </c>
      <c r="U458" s="10">
        <v>34.543250613598701</v>
      </c>
      <c r="V458" s="10">
        <v>29.05334591272981</v>
      </c>
    </row>
    <row r="459" spans="1:22" x14ac:dyDescent="0.3">
      <c r="A459" s="3" t="s">
        <v>291</v>
      </c>
      <c r="B459" s="3" t="s">
        <v>53</v>
      </c>
      <c r="C459" s="3">
        <v>29</v>
      </c>
      <c r="D459" s="3">
        <v>1</v>
      </c>
      <c r="E459" s="3">
        <v>0</v>
      </c>
      <c r="F459" s="3">
        <v>15</v>
      </c>
      <c r="G459" s="3">
        <v>1</v>
      </c>
      <c r="H459" s="5" t="s">
        <v>469</v>
      </c>
      <c r="I459" s="5" t="s">
        <v>469</v>
      </c>
      <c r="J459" s="10">
        <v>51.049697769608407</v>
      </c>
      <c r="K459" s="5">
        <v>91.930370370370369</v>
      </c>
      <c r="L459" s="5">
        <v>107.2009071247724</v>
      </c>
      <c r="M459" s="5">
        <v>120.24932858879211</v>
      </c>
      <c r="N459" s="5">
        <v>102.81581489342975</v>
      </c>
      <c r="O459" s="5">
        <v>102.26944767814436</v>
      </c>
      <c r="P459" s="5">
        <v>95.395944124273583</v>
      </c>
      <c r="Q459" s="10">
        <v>69.154351064058417</v>
      </c>
      <c r="R459" s="10">
        <v>34.948675524509511</v>
      </c>
      <c r="S459" s="5">
        <v>95.090016086963402</v>
      </c>
      <c r="T459" s="5">
        <v>95.090016086963402</v>
      </c>
      <c r="U459" s="10">
        <v>31.940621895094068</v>
      </c>
      <c r="V459" s="10">
        <v>26.343301310779381</v>
      </c>
    </row>
    <row r="460" spans="1:22" x14ac:dyDescent="0.3">
      <c r="A460" s="3" t="s">
        <v>9</v>
      </c>
      <c r="B460" s="3" t="s">
        <v>1</v>
      </c>
      <c r="C460" s="3">
        <v>1</v>
      </c>
      <c r="D460" s="3">
        <v>8</v>
      </c>
      <c r="E460" s="3">
        <v>0</v>
      </c>
      <c r="F460" s="3">
        <v>1</v>
      </c>
      <c r="G460" s="3">
        <v>1</v>
      </c>
      <c r="H460" s="5" t="s">
        <v>469</v>
      </c>
      <c r="I460" s="5" t="s">
        <v>469</v>
      </c>
      <c r="J460" s="10">
        <v>83.642546221017227</v>
      </c>
      <c r="K460" s="5">
        <v>93.244949494949509</v>
      </c>
      <c r="L460" s="5" t="s">
        <v>4</v>
      </c>
      <c r="M460" s="5" t="s">
        <v>4</v>
      </c>
      <c r="N460" s="5" t="s">
        <v>4</v>
      </c>
      <c r="O460" s="5" t="s">
        <v>4</v>
      </c>
      <c r="P460" s="5" t="s">
        <v>4</v>
      </c>
      <c r="Q460" s="10">
        <v>114.21615159219583</v>
      </c>
      <c r="R460" s="10">
        <v>95.664095389996461</v>
      </c>
      <c r="S460" s="5" t="s">
        <v>4</v>
      </c>
      <c r="T460" s="5" t="s">
        <v>4</v>
      </c>
      <c r="U460" s="10" t="s">
        <v>4</v>
      </c>
      <c r="V460" s="10" t="s">
        <v>4</v>
      </c>
    </row>
    <row r="461" spans="1:22" x14ac:dyDescent="0.3">
      <c r="A461" s="3" t="s">
        <v>9</v>
      </c>
      <c r="B461" s="3" t="s">
        <v>53</v>
      </c>
      <c r="C461" s="3">
        <v>10</v>
      </c>
      <c r="D461" s="3">
        <v>24</v>
      </c>
      <c r="E461" s="3">
        <v>0</v>
      </c>
      <c r="F461" s="3">
        <v>5</v>
      </c>
      <c r="G461" s="3">
        <v>2</v>
      </c>
      <c r="H461" s="5" t="s">
        <v>469</v>
      </c>
      <c r="I461" s="5" t="s">
        <v>469</v>
      </c>
      <c r="J461" s="10">
        <v>60.595742698501077</v>
      </c>
      <c r="K461" s="5">
        <v>83.837803320561946</v>
      </c>
      <c r="L461" s="5">
        <v>107.90677998212308</v>
      </c>
      <c r="M461" s="5">
        <v>132.9172973508318</v>
      </c>
      <c r="N461" s="5">
        <v>99.961094947385305</v>
      </c>
      <c r="O461" s="5">
        <v>99.340023062058208</v>
      </c>
      <c r="P461" s="5">
        <v>92.344047026777744</v>
      </c>
      <c r="Q461" s="10">
        <v>73.006367402796343</v>
      </c>
      <c r="R461" s="10">
        <v>44.200065107874941</v>
      </c>
      <c r="S461" s="5">
        <v>88.543763443658534</v>
      </c>
      <c r="T461" s="5">
        <v>88.543763443658534</v>
      </c>
      <c r="U461" s="10">
        <v>38.497283284143137</v>
      </c>
      <c r="V461" s="10">
        <v>33.124787420695547</v>
      </c>
    </row>
    <row r="462" spans="1:22" x14ac:dyDescent="0.3">
      <c r="A462" s="3" t="s">
        <v>389</v>
      </c>
      <c r="B462" s="3" t="s">
        <v>1</v>
      </c>
      <c r="C462" s="3">
        <v>25</v>
      </c>
      <c r="D462" s="3">
        <v>12</v>
      </c>
      <c r="E462" s="3">
        <v>0</v>
      </c>
      <c r="F462" s="3">
        <v>13</v>
      </c>
      <c r="G462" s="3">
        <v>1</v>
      </c>
      <c r="H462" s="5" t="s">
        <v>469</v>
      </c>
      <c r="I462" s="5" t="s">
        <v>469</v>
      </c>
      <c r="J462" s="10">
        <v>52.412987215772198</v>
      </c>
      <c r="K462" s="5">
        <v>81.040322580645153</v>
      </c>
      <c r="L462" s="5">
        <v>97.460424910104464</v>
      </c>
      <c r="M462" s="5">
        <v>131.30341191107286</v>
      </c>
      <c r="N462" s="5">
        <v>92.981326252417603</v>
      </c>
      <c r="O462" s="5">
        <v>93.168452912802664</v>
      </c>
      <c r="P462" s="5">
        <v>95.609791580305497</v>
      </c>
      <c r="Q462" s="10">
        <v>86.306138213644431</v>
      </c>
      <c r="R462" s="10">
        <v>45.561664575689967</v>
      </c>
      <c r="S462" s="5">
        <v>85.685926076988622</v>
      </c>
      <c r="T462" s="5">
        <v>85.685926076988636</v>
      </c>
      <c r="U462" s="10">
        <v>39.058303189527635</v>
      </c>
      <c r="V462" s="10">
        <v>33.393023473477257</v>
      </c>
    </row>
    <row r="463" spans="1:22" x14ac:dyDescent="0.3">
      <c r="A463" s="3" t="s">
        <v>389</v>
      </c>
      <c r="B463" s="3" t="s">
        <v>53</v>
      </c>
      <c r="C463" s="3">
        <v>35</v>
      </c>
      <c r="D463" s="3">
        <v>15</v>
      </c>
      <c r="E463" s="3">
        <v>0</v>
      </c>
      <c r="F463" s="3">
        <v>17</v>
      </c>
      <c r="G463" s="3">
        <v>2</v>
      </c>
      <c r="H463" s="5" t="s">
        <v>469</v>
      </c>
      <c r="I463" s="5" t="s">
        <v>469</v>
      </c>
      <c r="J463" s="10">
        <v>63.18289610370158</v>
      </c>
      <c r="K463" s="5">
        <v>95.313807531380775</v>
      </c>
      <c r="L463" s="5">
        <v>103.58102522112473</v>
      </c>
      <c r="M463" s="5">
        <v>144.81219785369649</v>
      </c>
      <c r="N463" s="5">
        <v>98.948759683378398</v>
      </c>
      <c r="O463" s="5">
        <v>98.666635041506652</v>
      </c>
      <c r="P463" s="5">
        <v>95.081546262002078</v>
      </c>
      <c r="Q463" s="10">
        <v>105.47991116600815</v>
      </c>
      <c r="R463" s="10">
        <v>67.916280254227686</v>
      </c>
      <c r="S463" s="5">
        <v>89.455568177952557</v>
      </c>
      <c r="T463" s="5">
        <v>89.455568177952557</v>
      </c>
      <c r="U463" s="10">
        <v>65.602961862409643</v>
      </c>
      <c r="V463" s="10">
        <v>62.521099892909341</v>
      </c>
    </row>
    <row r="464" spans="1:22" x14ac:dyDescent="0.3">
      <c r="A464" s="3" t="s">
        <v>228</v>
      </c>
      <c r="B464" s="3" t="s">
        <v>1</v>
      </c>
      <c r="C464" s="3">
        <v>11</v>
      </c>
      <c r="D464" s="3">
        <v>22</v>
      </c>
      <c r="E464" s="3">
        <v>0</v>
      </c>
      <c r="F464" s="3">
        <v>6</v>
      </c>
      <c r="G464" s="3">
        <v>2</v>
      </c>
      <c r="H464" s="5" t="s">
        <v>469</v>
      </c>
      <c r="I464" s="5" t="s">
        <v>469</v>
      </c>
      <c r="J464" s="10">
        <v>63.475395120318034</v>
      </c>
      <c r="K464" s="5">
        <v>84.083003952569157</v>
      </c>
      <c r="L464" s="5">
        <v>100.45311535467314</v>
      </c>
      <c r="M464" s="5">
        <v>127.78447630249077</v>
      </c>
      <c r="N464" s="5">
        <v>93.562189399782611</v>
      </c>
      <c r="O464" s="5">
        <v>93.525209246877623</v>
      </c>
      <c r="P464" s="5">
        <v>93.074799754610098</v>
      </c>
      <c r="Q464" s="10">
        <v>113.2128860850118</v>
      </c>
      <c r="R464" s="10">
        <v>71.425030910874739</v>
      </c>
      <c r="S464" s="5">
        <v>84.45642464306961</v>
      </c>
      <c r="T464" s="5">
        <v>84.45642464306961</v>
      </c>
      <c r="U464" s="10">
        <v>60.851940051550976</v>
      </c>
      <c r="V464" s="10">
        <v>55.664684586234323</v>
      </c>
    </row>
    <row r="465" spans="1:22" x14ac:dyDescent="0.3">
      <c r="A465" s="3" t="s">
        <v>228</v>
      </c>
      <c r="B465" s="3" t="s">
        <v>53</v>
      </c>
      <c r="C465" s="3">
        <v>29</v>
      </c>
      <c r="D465" s="3">
        <v>14</v>
      </c>
      <c r="E465" s="3">
        <v>0</v>
      </c>
      <c r="F465" s="3">
        <v>15</v>
      </c>
      <c r="G465" s="3">
        <v>2</v>
      </c>
      <c r="H465" s="5" t="s">
        <v>469</v>
      </c>
      <c r="I465" s="5" t="s">
        <v>469</v>
      </c>
      <c r="J465" s="10">
        <v>86.180015813076068</v>
      </c>
      <c r="K465" s="5">
        <v>94.963855421686759</v>
      </c>
      <c r="L465" s="5">
        <v>97.558729977829145</v>
      </c>
      <c r="M465" s="5">
        <v>107.16059496756702</v>
      </c>
      <c r="N465" s="5">
        <v>102.49776871493705</v>
      </c>
      <c r="O465" s="5">
        <v>102.7030598095136</v>
      </c>
      <c r="P465" s="5">
        <v>105.27240333605343</v>
      </c>
      <c r="Q465" s="10">
        <v>104.97425358482535</v>
      </c>
      <c r="R465" s="10">
        <v>90.552013107712668</v>
      </c>
      <c r="S465" s="5">
        <v>103.38228658312813</v>
      </c>
      <c r="T465" s="5">
        <v>103.38228658312813</v>
      </c>
      <c r="U465" s="10">
        <v>93.474565397997495</v>
      </c>
      <c r="V465" s="10">
        <v>94.103187315979355</v>
      </c>
    </row>
    <row r="466" spans="1:22" x14ac:dyDescent="0.3">
      <c r="A466" s="3" t="s">
        <v>285</v>
      </c>
      <c r="B466" s="3" t="s">
        <v>1</v>
      </c>
      <c r="C466" s="3">
        <v>15</v>
      </c>
      <c r="D466" s="3">
        <v>20</v>
      </c>
      <c r="E466" s="3">
        <v>0</v>
      </c>
      <c r="F466" s="3">
        <v>8</v>
      </c>
      <c r="G466" s="3">
        <v>2</v>
      </c>
      <c r="H466" s="5" t="s">
        <v>469</v>
      </c>
      <c r="I466" s="5" t="s">
        <v>469</v>
      </c>
      <c r="J466" s="10">
        <v>65.177733308300091</v>
      </c>
      <c r="K466" s="5">
        <v>85.157823129251696</v>
      </c>
      <c r="L466" s="5">
        <v>101.82145147167473</v>
      </c>
      <c r="M466" s="5">
        <v>84.718001665100388</v>
      </c>
      <c r="N466" s="5">
        <v>113.62240750858514</v>
      </c>
      <c r="O466" s="5">
        <v>113.41679144891459</v>
      </c>
      <c r="P466" s="5">
        <v>112.17997856545472</v>
      </c>
      <c r="Q466" s="10">
        <v>70.312752404231645</v>
      </c>
      <c r="R466" s="10">
        <v>46.497220535208662</v>
      </c>
      <c r="S466" s="5">
        <v>125.10310957355057</v>
      </c>
      <c r="T466" s="5">
        <v>125.10310957355055</v>
      </c>
      <c r="U466" s="10">
        <v>58.462472345997</v>
      </c>
      <c r="V466" s="10">
        <v>59.364101039638953</v>
      </c>
    </row>
    <row r="467" spans="1:22" x14ac:dyDescent="0.3">
      <c r="A467" s="3" t="s">
        <v>285</v>
      </c>
      <c r="B467" s="3" t="s">
        <v>53</v>
      </c>
      <c r="C467" s="3">
        <v>20</v>
      </c>
      <c r="D467" s="3">
        <v>13</v>
      </c>
      <c r="E467" s="3">
        <v>0</v>
      </c>
      <c r="F467" s="3">
        <v>10</v>
      </c>
      <c r="G467" s="3">
        <v>2</v>
      </c>
      <c r="H467" s="5" t="s">
        <v>469</v>
      </c>
      <c r="I467" s="5" t="s">
        <v>469</v>
      </c>
      <c r="J467" s="10">
        <v>61.63227338606638</v>
      </c>
      <c r="K467" s="5">
        <v>90.753180661577602</v>
      </c>
      <c r="L467" s="5">
        <v>100.72609258998446</v>
      </c>
      <c r="M467" s="5">
        <v>114.45684885353984</v>
      </c>
      <c r="N467" s="5">
        <v>98.887791307137334</v>
      </c>
      <c r="O467" s="5">
        <v>98.838745367827229</v>
      </c>
      <c r="P467" s="5">
        <v>98.281110670887102</v>
      </c>
      <c r="Q467" s="10">
        <v>135.66227594307685</v>
      </c>
      <c r="R467" s="10">
        <v>85.237177037869699</v>
      </c>
      <c r="S467" s="5">
        <v>95.224097243431657</v>
      </c>
      <c r="T467" s="5">
        <v>95.224097243431657</v>
      </c>
      <c r="U467" s="10">
        <v>77.678076809351211</v>
      </c>
      <c r="V467" s="10">
        <v>73.82277998172539</v>
      </c>
    </row>
    <row r="468" spans="1:22" x14ac:dyDescent="0.3">
      <c r="A468" s="3" t="s">
        <v>160</v>
      </c>
      <c r="B468" s="3" t="s">
        <v>1</v>
      </c>
      <c r="C468" s="3">
        <v>8</v>
      </c>
      <c r="D468" s="3">
        <v>4</v>
      </c>
      <c r="E468" s="3">
        <v>0</v>
      </c>
      <c r="F468" s="3">
        <v>4</v>
      </c>
      <c r="G468" s="3">
        <v>1</v>
      </c>
      <c r="H468" s="5" t="s">
        <v>469</v>
      </c>
      <c r="I468" s="5" t="s">
        <v>469</v>
      </c>
      <c r="J468" s="10">
        <v>74.687076647997415</v>
      </c>
      <c r="K468" s="5">
        <v>94.213464696223312</v>
      </c>
      <c r="L468" s="5">
        <v>98.882675180470684</v>
      </c>
      <c r="M468" s="5">
        <v>120.25604905267579</v>
      </c>
      <c r="N468" s="5">
        <v>87.404584868350327</v>
      </c>
      <c r="O468" s="5">
        <v>87.489605914419926</v>
      </c>
      <c r="P468" s="5">
        <v>88.576114588795278</v>
      </c>
      <c r="Q468" s="10">
        <v>119.80249958857915</v>
      </c>
      <c r="R468" s="10">
        <v>89.225830320092712</v>
      </c>
      <c r="S468" s="5">
        <v>77.689512588731574</v>
      </c>
      <c r="T468" s="5">
        <v>77.689512588731574</v>
      </c>
      <c r="U468" s="10">
        <v>69.209288271701013</v>
      </c>
      <c r="V468" s="10">
        <v>61.016506928998368</v>
      </c>
    </row>
    <row r="469" spans="1:22" x14ac:dyDescent="0.3">
      <c r="A469" s="3" t="s">
        <v>160</v>
      </c>
      <c r="B469" s="3" t="s">
        <v>53</v>
      </c>
      <c r="C469" s="3">
        <v>18</v>
      </c>
      <c r="D469" s="3">
        <v>25</v>
      </c>
      <c r="E469" s="3">
        <v>0</v>
      </c>
      <c r="F469" s="3">
        <v>9</v>
      </c>
      <c r="G469" s="3">
        <v>2</v>
      </c>
      <c r="H469" s="5" t="s">
        <v>469</v>
      </c>
      <c r="I469" s="5" t="s">
        <v>469</v>
      </c>
      <c r="J469" s="10">
        <v>80.756522221140813</v>
      </c>
      <c r="K469" s="5">
        <v>96.004807692307693</v>
      </c>
      <c r="L469" s="5">
        <v>100.31936416969096</v>
      </c>
      <c r="M469" s="5">
        <v>99.466010265409238</v>
      </c>
      <c r="N469" s="5">
        <v>89.568487086232196</v>
      </c>
      <c r="O469" s="5">
        <v>89.520309208626585</v>
      </c>
      <c r="P469" s="5">
        <v>89.138069865440343</v>
      </c>
      <c r="Q469" s="10">
        <v>121.95816319112997</v>
      </c>
      <c r="R469" s="10">
        <v>98.668022476782141</v>
      </c>
      <c r="S469" s="5">
        <v>84.414672003424045</v>
      </c>
      <c r="T469" s="5">
        <v>84.414672003424045</v>
      </c>
      <c r="U469" s="10">
        <v>83.887343088495427</v>
      </c>
      <c r="V469" s="10">
        <v>76.520446229288979</v>
      </c>
    </row>
    <row r="470" spans="1:22" x14ac:dyDescent="0.3">
      <c r="A470" s="3" t="s">
        <v>230</v>
      </c>
      <c r="B470" s="3" t="s">
        <v>1</v>
      </c>
      <c r="C470" s="3">
        <v>11</v>
      </c>
      <c r="D470" s="3">
        <v>25</v>
      </c>
      <c r="E470" s="3">
        <v>0</v>
      </c>
      <c r="F470" s="3">
        <v>6</v>
      </c>
      <c r="G470" s="3">
        <v>2</v>
      </c>
      <c r="H470" s="5" t="s">
        <v>469</v>
      </c>
      <c r="I470" s="5" t="s">
        <v>469</v>
      </c>
      <c r="J470" s="10">
        <v>53.056899461280068</v>
      </c>
      <c r="K470" s="5">
        <v>79.112781954887211</v>
      </c>
      <c r="L470" s="5">
        <v>111.13511608799926</v>
      </c>
      <c r="M470" s="5">
        <v>132.99208131181058</v>
      </c>
      <c r="N470" s="5">
        <v>104.78269230562292</v>
      </c>
      <c r="O470" s="5">
        <v>103.80361901823944</v>
      </c>
      <c r="P470" s="5">
        <v>93.407856343599832</v>
      </c>
      <c r="Q470" s="10">
        <v>83.422764909904515</v>
      </c>
      <c r="R470" s="10">
        <v>43.174592869592985</v>
      </c>
      <c r="S470" s="5">
        <v>94.682211397473012</v>
      </c>
      <c r="T470" s="5">
        <v>94.682211397472997</v>
      </c>
      <c r="U470" s="10">
        <v>40.91800900122395</v>
      </c>
      <c r="V470" s="10">
        <v>38.326898358222891</v>
      </c>
    </row>
    <row r="471" spans="1:22" x14ac:dyDescent="0.3">
      <c r="A471" s="3" t="s">
        <v>230</v>
      </c>
      <c r="B471" s="3" t="s">
        <v>53</v>
      </c>
      <c r="C471" s="3">
        <v>19</v>
      </c>
      <c r="D471" s="3">
        <v>3</v>
      </c>
      <c r="E471" s="3">
        <v>0</v>
      </c>
      <c r="F471" s="3">
        <v>10</v>
      </c>
      <c r="G471" s="3">
        <v>1</v>
      </c>
      <c r="H471" s="5" t="s">
        <v>469</v>
      </c>
      <c r="I471" s="5" t="s">
        <v>469</v>
      </c>
      <c r="J471" s="10">
        <v>62.77139023484505</v>
      </c>
      <c r="K471" s="5">
        <v>75.58418079096046</v>
      </c>
      <c r="L471" s="5">
        <v>107.5018939869891</v>
      </c>
      <c r="M471" s="5">
        <v>118.28082555187802</v>
      </c>
      <c r="N471" s="5">
        <v>112.36302876066151</v>
      </c>
      <c r="O471" s="5">
        <v>111.65117791492405</v>
      </c>
      <c r="P471" s="5">
        <v>103.94374682467615</v>
      </c>
      <c r="Q471" s="10">
        <v>119.11817054122029</v>
      </c>
      <c r="R471" s="10">
        <v>74.863039589960081</v>
      </c>
      <c r="S471" s="5">
        <v>109.34986611014817</v>
      </c>
      <c r="T471" s="5">
        <v>109.34986611014817</v>
      </c>
      <c r="U471" s="10">
        <v>81.870906537593882</v>
      </c>
      <c r="V471" s="10">
        <v>82.827934545029862</v>
      </c>
    </row>
    <row r="472" spans="1:22" x14ac:dyDescent="0.3">
      <c r="A472" s="3" t="s">
        <v>43</v>
      </c>
      <c r="B472" s="3" t="s">
        <v>1</v>
      </c>
      <c r="C472" s="3">
        <v>2</v>
      </c>
      <c r="D472" s="3">
        <v>20</v>
      </c>
      <c r="E472" s="3">
        <v>0</v>
      </c>
      <c r="F472" s="3">
        <v>1</v>
      </c>
      <c r="G472" s="3">
        <v>2</v>
      </c>
      <c r="H472" s="5" t="s">
        <v>469</v>
      </c>
      <c r="I472" s="5" t="s">
        <v>469</v>
      </c>
      <c r="J472" s="10">
        <v>44.159640582841277</v>
      </c>
      <c r="K472" s="5">
        <v>70.827250608272507</v>
      </c>
      <c r="L472" s="5">
        <v>102.12055326253152</v>
      </c>
      <c r="M472" s="5">
        <v>106.71958698804656</v>
      </c>
      <c r="N472" s="5">
        <v>98.531839078308465</v>
      </c>
      <c r="O472" s="5">
        <v>98.344654893657591</v>
      </c>
      <c r="P472" s="5">
        <v>96.17651849646991</v>
      </c>
      <c r="Q472" s="10">
        <v>104.51656954353435</v>
      </c>
      <c r="R472" s="10">
        <v>46.100961392579379</v>
      </c>
      <c r="S472" s="5">
        <v>94.558396765952793</v>
      </c>
      <c r="T472" s="5">
        <v>94.558396765952779</v>
      </c>
      <c r="U472" s="10">
        <v>43.214949618784665</v>
      </c>
      <c r="V472" s="10">
        <v>38.324363391396766</v>
      </c>
    </row>
    <row r="473" spans="1:22" x14ac:dyDescent="0.3">
      <c r="A473" s="3" t="s">
        <v>43</v>
      </c>
      <c r="B473" s="3" t="s">
        <v>53</v>
      </c>
      <c r="C473" s="3">
        <v>11</v>
      </c>
      <c r="D473" s="3">
        <v>23</v>
      </c>
      <c r="E473" s="3">
        <v>0</v>
      </c>
      <c r="F473" s="3">
        <v>6</v>
      </c>
      <c r="G473" s="3">
        <v>2</v>
      </c>
      <c r="H473" s="5" t="s">
        <v>469</v>
      </c>
      <c r="I473" s="5" t="s">
        <v>469</v>
      </c>
      <c r="J473" s="10">
        <v>35.485814432107887</v>
      </c>
      <c r="K473" s="5">
        <v>74.908268733850107</v>
      </c>
      <c r="L473" s="5">
        <v>92.56504535993389</v>
      </c>
      <c r="M473" s="5">
        <v>111.73219260435268</v>
      </c>
      <c r="N473" s="5">
        <v>90.682919572752922</v>
      </c>
      <c r="O473" s="5">
        <v>91.239079607665943</v>
      </c>
      <c r="P473" s="5">
        <v>98.726220394337034</v>
      </c>
      <c r="Q473" s="10">
        <v>103.04919936332134</v>
      </c>
      <c r="R473" s="10">
        <v>36.517430781208098</v>
      </c>
      <c r="S473" s="5">
        <v>87.40778533484746</v>
      </c>
      <c r="T473" s="5">
        <v>87.40778533484746</v>
      </c>
      <c r="U473" s="10">
        <v>32.011551418741469</v>
      </c>
      <c r="V473" s="10">
        <v>26.779267655478879</v>
      </c>
    </row>
    <row r="474" spans="1:22" x14ac:dyDescent="0.3">
      <c r="A474" s="3" t="s">
        <v>56</v>
      </c>
      <c r="B474" s="3" t="s">
        <v>1</v>
      </c>
      <c r="C474" s="3">
        <v>3</v>
      </c>
      <c r="D474" s="3">
        <v>8</v>
      </c>
      <c r="E474" s="3">
        <v>0</v>
      </c>
      <c r="F474" s="3">
        <v>2</v>
      </c>
      <c r="G474" s="3">
        <v>1</v>
      </c>
      <c r="H474" s="5" t="s">
        <v>469</v>
      </c>
      <c r="I474" s="5" t="s">
        <v>469</v>
      </c>
      <c r="J474" s="10">
        <v>63.420520980655667</v>
      </c>
      <c r="K474" s="5">
        <v>78.578643578643579</v>
      </c>
      <c r="L474" s="5">
        <v>93.021842970059737</v>
      </c>
      <c r="M474" s="5">
        <v>100.82574325572968</v>
      </c>
      <c r="N474" s="5">
        <v>91.104887725327387</v>
      </c>
      <c r="O474" s="5">
        <v>91.652106598432425</v>
      </c>
      <c r="P474" s="5">
        <v>98.656339499822835</v>
      </c>
      <c r="Q474" s="10">
        <v>73.529607687942104</v>
      </c>
      <c r="R474" s="10">
        <v>45.279214247537595</v>
      </c>
      <c r="S474" s="5">
        <v>90.793343582876076</v>
      </c>
      <c r="T474" s="5">
        <v>90.793343582876076</v>
      </c>
      <c r="U474" s="10">
        <v>41.060637557536189</v>
      </c>
      <c r="V474" s="10">
        <v>35.283561101743452</v>
      </c>
    </row>
    <row r="475" spans="1:22" x14ac:dyDescent="0.3">
      <c r="A475" s="3" t="s">
        <v>56</v>
      </c>
      <c r="B475" s="3" t="s">
        <v>53</v>
      </c>
      <c r="C475" s="3">
        <v>28</v>
      </c>
      <c r="D475" s="3">
        <v>5</v>
      </c>
      <c r="E475" s="3">
        <v>0</v>
      </c>
      <c r="F475" s="3">
        <v>14</v>
      </c>
      <c r="G475" s="3">
        <v>1</v>
      </c>
      <c r="H475" s="5" t="s">
        <v>469</v>
      </c>
      <c r="I475" s="5" t="s">
        <v>469</v>
      </c>
      <c r="J475" s="10">
        <v>68.141120899525149</v>
      </c>
      <c r="K475" s="5">
        <v>76.656410256410254</v>
      </c>
      <c r="L475" s="5">
        <v>101.08829961533617</v>
      </c>
      <c r="M475" s="5">
        <v>122.1928351408516</v>
      </c>
      <c r="N475" s="5">
        <v>96.162866620080166</v>
      </c>
      <c r="O475" s="5">
        <v>96.070705612605494</v>
      </c>
      <c r="P475" s="5">
        <v>94.979464749011726</v>
      </c>
      <c r="Q475" s="10">
        <v>87.786542396809551</v>
      </c>
      <c r="R475" s="10">
        <v>57.391616267792131</v>
      </c>
      <c r="S475" s="5">
        <v>88.711533440412666</v>
      </c>
      <c r="T475" s="5">
        <v>88.711533440412666</v>
      </c>
      <c r="U475" s="10">
        <v>51.130948185199863</v>
      </c>
      <c r="V475" s="10">
        <v>43.259830913381307</v>
      </c>
    </row>
    <row r="476" spans="1:22" x14ac:dyDescent="0.3">
      <c r="A476" s="3" t="s">
        <v>167</v>
      </c>
      <c r="B476" s="3" t="s">
        <v>1</v>
      </c>
      <c r="C476" s="3">
        <v>8</v>
      </c>
      <c r="D476" s="3">
        <v>14</v>
      </c>
      <c r="E476" s="3">
        <v>0</v>
      </c>
      <c r="F476" s="3">
        <v>4</v>
      </c>
      <c r="G476" s="3">
        <v>2</v>
      </c>
      <c r="H476" s="5" t="s">
        <v>469</v>
      </c>
      <c r="I476" s="5" t="s">
        <v>469</v>
      </c>
      <c r="J476" s="10">
        <v>56.539043848365345</v>
      </c>
      <c r="K476" s="5">
        <v>93.367713004484287</v>
      </c>
      <c r="L476" s="5">
        <v>100.43981072105687</v>
      </c>
      <c r="M476" s="5">
        <v>132.49049499219296</v>
      </c>
      <c r="N476" s="5">
        <v>97.516395742360373</v>
      </c>
      <c r="O476" s="5">
        <v>97.483004762928942</v>
      </c>
      <c r="P476" s="5">
        <v>97.0452437110972</v>
      </c>
      <c r="Q476" s="10">
        <v>38.524769894061642</v>
      </c>
      <c r="R476" s="10">
        <v>20.947757422820914</v>
      </c>
      <c r="S476" s="5">
        <v>88.125390898660982</v>
      </c>
      <c r="T476" s="5">
        <v>88.125390898660967</v>
      </c>
      <c r="U476" s="10">
        <v>18.294702226443803</v>
      </c>
      <c r="V476" s="10">
        <v>11.93361279972013</v>
      </c>
    </row>
    <row r="477" spans="1:22" x14ac:dyDescent="0.3">
      <c r="A477" s="3" t="s">
        <v>167</v>
      </c>
      <c r="B477" s="3" t="s">
        <v>53</v>
      </c>
      <c r="C477" s="3">
        <v>11</v>
      </c>
      <c r="D477" s="3">
        <v>11</v>
      </c>
      <c r="E477" s="3">
        <v>0</v>
      </c>
      <c r="F477" s="3">
        <v>6</v>
      </c>
      <c r="G477" s="3">
        <v>1</v>
      </c>
      <c r="H477" s="5" t="s">
        <v>469</v>
      </c>
      <c r="I477" s="5" t="s">
        <v>469</v>
      </c>
      <c r="J477" s="10">
        <v>52.972906431163459</v>
      </c>
      <c r="K477" s="5">
        <v>108.38317757009347</v>
      </c>
      <c r="L477" s="5">
        <v>96.120727249929743</v>
      </c>
      <c r="M477" s="5">
        <v>114.55835961841278</v>
      </c>
      <c r="N477" s="5">
        <v>89.191178671483812</v>
      </c>
      <c r="O477" s="5">
        <v>89.47258045414786</v>
      </c>
      <c r="P477" s="5">
        <v>93.418693220977346</v>
      </c>
      <c r="Q477" s="10">
        <v>115.4500112501958</v>
      </c>
      <c r="R477" s="10">
        <v>60.987738570398932</v>
      </c>
      <c r="S477" s="5">
        <v>83.000067379266198</v>
      </c>
      <c r="T477" s="5">
        <v>83.000067379266198</v>
      </c>
      <c r="U477" s="10">
        <v>51.046602906466617</v>
      </c>
      <c r="V477" s="10">
        <v>44.719844177472638</v>
      </c>
    </row>
    <row r="478" spans="1:22" x14ac:dyDescent="0.3">
      <c r="A478" s="3" t="s">
        <v>328</v>
      </c>
      <c r="B478" s="3" t="s">
        <v>1</v>
      </c>
      <c r="C478" s="3">
        <v>18</v>
      </c>
      <c r="D478" s="3">
        <v>19</v>
      </c>
      <c r="E478" s="3">
        <v>0</v>
      </c>
      <c r="F478" s="3">
        <v>9</v>
      </c>
      <c r="G478" s="3">
        <v>2</v>
      </c>
      <c r="H478" s="5" t="s">
        <v>469</v>
      </c>
      <c r="I478" s="5" t="s">
        <v>469</v>
      </c>
      <c r="J478" s="10">
        <v>42.94691257796989</v>
      </c>
      <c r="K478" s="5">
        <v>74.43413978494624</v>
      </c>
      <c r="L478" s="5">
        <v>107.96921611765285</v>
      </c>
      <c r="M478" s="5">
        <v>117.6144217109338</v>
      </c>
      <c r="N478" s="5">
        <v>100.09850686020351</v>
      </c>
      <c r="O478" s="5">
        <v>99.472725376417671</v>
      </c>
      <c r="P478" s="5">
        <v>91.948451863334867</v>
      </c>
      <c r="Q478" s="10">
        <v>44.946908165741824</v>
      </c>
      <c r="R478" s="10">
        <v>21.249610786584945</v>
      </c>
      <c r="S478" s="5">
        <v>91.38817410927463</v>
      </c>
      <c r="T478" s="5">
        <v>91.388174109274615</v>
      </c>
      <c r="U478" s="10">
        <v>17.735781437754099</v>
      </c>
      <c r="V478" s="10">
        <v>10.812238348608847</v>
      </c>
    </row>
    <row r="479" spans="1:22" x14ac:dyDescent="0.3">
      <c r="A479" s="3" t="s">
        <v>328</v>
      </c>
      <c r="B479" s="3" t="s">
        <v>53</v>
      </c>
      <c r="C479" s="3">
        <v>29</v>
      </c>
      <c r="D479" s="3">
        <v>4</v>
      </c>
      <c r="E479" s="3">
        <v>0</v>
      </c>
      <c r="F479" s="3">
        <v>15</v>
      </c>
      <c r="G479" s="3">
        <v>1</v>
      </c>
      <c r="H479" s="5" t="s">
        <v>469</v>
      </c>
      <c r="I479" s="5" t="s">
        <v>469</v>
      </c>
      <c r="J479" s="10">
        <v>67.31196615638693</v>
      </c>
      <c r="K479" s="5">
        <v>94.866141732283481</v>
      </c>
      <c r="L479" s="5">
        <v>94.095577042367694</v>
      </c>
      <c r="M479" s="5">
        <v>111.23956408306097</v>
      </c>
      <c r="N479" s="5">
        <v>77.260349494915332</v>
      </c>
      <c r="O479" s="5">
        <v>77.361789765846751</v>
      </c>
      <c r="P479" s="5">
        <v>80.31170509617084</v>
      </c>
      <c r="Q479" s="10">
        <v>62.255114210956897</v>
      </c>
      <c r="R479" s="10">
        <v>42.162913767511874</v>
      </c>
      <c r="S479" s="5">
        <v>67.607830741418653</v>
      </c>
      <c r="T479" s="5">
        <v>67.607830741418653</v>
      </c>
      <c r="U479" s="10">
        <v>30.926120586931198</v>
      </c>
      <c r="V479" s="10">
        <v>23.032212318997374</v>
      </c>
    </row>
    <row r="480" spans="1:22" x14ac:dyDescent="0.3">
      <c r="A480" s="3" t="s">
        <v>306</v>
      </c>
      <c r="B480" s="3" t="s">
        <v>1</v>
      </c>
      <c r="C480" s="3">
        <v>17</v>
      </c>
      <c r="D480" s="3">
        <v>7</v>
      </c>
      <c r="E480" s="3">
        <v>0</v>
      </c>
      <c r="F480" s="3">
        <v>9</v>
      </c>
      <c r="G480" s="3">
        <v>1</v>
      </c>
      <c r="H480" s="5" t="s">
        <v>469</v>
      </c>
      <c r="I480" s="5" t="s">
        <v>469</v>
      </c>
      <c r="J480" s="10">
        <v>81.726785201056458</v>
      </c>
      <c r="K480" s="5">
        <v>101.98616874135547</v>
      </c>
      <c r="L480" s="5">
        <v>98.473902311087457</v>
      </c>
      <c r="M480" s="5">
        <v>116.40932280153639</v>
      </c>
      <c r="N480" s="5">
        <v>89.354758130815682</v>
      </c>
      <c r="O480" s="5">
        <v>89.447700115074582</v>
      </c>
      <c r="P480" s="5">
        <v>90.98379589605328</v>
      </c>
      <c r="Q480" s="10">
        <v>70.435025170180481</v>
      </c>
      <c r="R480" s="10">
        <v>58.137140778996319</v>
      </c>
      <c r="S480" s="5">
        <v>82.005045982509387</v>
      </c>
      <c r="T480" s="5">
        <v>82.005045982509401</v>
      </c>
      <c r="U480" s="10">
        <v>47.897728507187068</v>
      </c>
      <c r="V480" s="10">
        <v>38.978122754765202</v>
      </c>
    </row>
    <row r="481" spans="1:22" x14ac:dyDescent="0.3">
      <c r="A481" s="3" t="s">
        <v>306</v>
      </c>
      <c r="B481" s="3" t="s">
        <v>53</v>
      </c>
      <c r="C481" s="3">
        <v>26</v>
      </c>
      <c r="D481" s="3">
        <v>10</v>
      </c>
      <c r="E481" s="3">
        <v>0</v>
      </c>
      <c r="F481" s="3">
        <v>13</v>
      </c>
      <c r="G481" s="3">
        <v>1</v>
      </c>
      <c r="H481" s="5" t="s">
        <v>469</v>
      </c>
      <c r="I481" s="5" t="s">
        <v>469</v>
      </c>
      <c r="J481" s="10">
        <v>73.544948933023278</v>
      </c>
      <c r="K481" s="5">
        <v>108.18386243386246</v>
      </c>
      <c r="L481" s="5">
        <v>103.55411853866043</v>
      </c>
      <c r="M481" s="5">
        <v>129.82296416984016</v>
      </c>
      <c r="N481" s="5">
        <v>100.87427454539358</v>
      </c>
      <c r="O481" s="5">
        <v>100.5849990885165</v>
      </c>
      <c r="P481" s="5">
        <v>97.281374928381297</v>
      </c>
      <c r="Q481" s="10">
        <v>68.518811496320822</v>
      </c>
      <c r="R481" s="10">
        <v>50.507105321547819</v>
      </c>
      <c r="S481" s="5">
        <v>92.537826854785223</v>
      </c>
      <c r="T481" s="5">
        <v>92.537826854785223</v>
      </c>
      <c r="U481" s="10">
        <v>46.890483696431282</v>
      </c>
      <c r="V481" s="10">
        <v>41.605899633229434</v>
      </c>
    </row>
    <row r="482" spans="1:22" x14ac:dyDescent="0.3">
      <c r="A482" s="3" t="s">
        <v>187</v>
      </c>
      <c r="B482" s="3" t="s">
        <v>1</v>
      </c>
      <c r="C482" s="3">
        <v>9</v>
      </c>
      <c r="D482" s="3">
        <v>18</v>
      </c>
      <c r="E482" s="3">
        <v>0</v>
      </c>
      <c r="F482" s="3">
        <v>5</v>
      </c>
      <c r="G482" s="3">
        <v>2</v>
      </c>
      <c r="H482" s="5" t="s">
        <v>469</v>
      </c>
      <c r="I482" s="5" t="s">
        <v>469</v>
      </c>
      <c r="J482" s="10">
        <v>61.543822197585698</v>
      </c>
      <c r="K482" s="5">
        <v>90.858739837398375</v>
      </c>
      <c r="L482" s="5">
        <v>121.02689217143666</v>
      </c>
      <c r="M482" s="5">
        <v>121.69897137246446</v>
      </c>
      <c r="N482" s="5">
        <v>121.19477582331939</v>
      </c>
      <c r="O482" s="5">
        <v>119.63622066082134</v>
      </c>
      <c r="P482" s="5">
        <v>98.728208833749875</v>
      </c>
      <c r="Q482" s="10">
        <v>50.299503412047642</v>
      </c>
      <c r="R482" s="10">
        <v>30.867946089290943</v>
      </c>
      <c r="S482" s="5">
        <v>113.62795615716379</v>
      </c>
      <c r="T482" s="5">
        <v>113.62795615716377</v>
      </c>
      <c r="U482" s="10">
        <v>33.007174274696197</v>
      </c>
      <c r="V482" s="10">
        <v>25.560558365821471</v>
      </c>
    </row>
    <row r="483" spans="1:22" x14ac:dyDescent="0.3">
      <c r="A483" s="3" t="s">
        <v>187</v>
      </c>
      <c r="B483" s="3" t="s">
        <v>53</v>
      </c>
      <c r="C483" s="3">
        <v>22</v>
      </c>
      <c r="D483" s="3">
        <v>18</v>
      </c>
      <c r="E483" s="3">
        <v>0</v>
      </c>
      <c r="F483" s="3">
        <v>11</v>
      </c>
      <c r="G483" s="3">
        <v>2</v>
      </c>
      <c r="H483" s="5" t="s">
        <v>469</v>
      </c>
      <c r="I483" s="5" t="s">
        <v>469</v>
      </c>
      <c r="J483" s="10">
        <v>40.073348953539139</v>
      </c>
      <c r="K483" s="5">
        <v>73.000936329588015</v>
      </c>
      <c r="L483" s="5">
        <v>105.00612895294246</v>
      </c>
      <c r="M483" s="5">
        <v>126.38548823483538</v>
      </c>
      <c r="N483" s="5">
        <v>97.620080550993634</v>
      </c>
      <c r="O483" s="5">
        <v>97.266484120295956</v>
      </c>
      <c r="P483" s="5">
        <v>93.015526237195843</v>
      </c>
      <c r="Q483" s="10">
        <v>124.03898729721001</v>
      </c>
      <c r="R483" s="10">
        <v>49.686505006487401</v>
      </c>
      <c r="S483" s="5">
        <v>88.895421966142848</v>
      </c>
      <c r="T483" s="5">
        <v>88.895421966142834</v>
      </c>
      <c r="U483" s="10">
        <v>44.160499283930285</v>
      </c>
      <c r="V483" s="10">
        <v>37.953063940003041</v>
      </c>
    </row>
    <row r="484" spans="1:22" x14ac:dyDescent="0.3">
      <c r="A484" s="3" t="s">
        <v>55</v>
      </c>
      <c r="B484" s="3" t="s">
        <v>1</v>
      </c>
      <c r="C484" s="3">
        <v>3</v>
      </c>
      <c r="D484" s="3">
        <v>7</v>
      </c>
      <c r="E484" s="3">
        <v>0</v>
      </c>
      <c r="F484" s="3">
        <v>2</v>
      </c>
      <c r="G484" s="3">
        <v>1</v>
      </c>
      <c r="H484" s="5" t="s">
        <v>469</v>
      </c>
      <c r="I484" s="5" t="s">
        <v>469</v>
      </c>
      <c r="J484" s="10">
        <v>65.440129466166781</v>
      </c>
      <c r="K484" s="5">
        <v>90.103347889374092</v>
      </c>
      <c r="L484" s="5">
        <v>86.375437246140251</v>
      </c>
      <c r="M484" s="5">
        <v>107.93504504297333</v>
      </c>
      <c r="N484" s="5">
        <v>82.354215288974586</v>
      </c>
      <c r="O484" s="5">
        <v>83.238923086976456</v>
      </c>
      <c r="P484" s="5">
        <v>96.989465653741178</v>
      </c>
      <c r="Q484" s="10">
        <v>128.94803309922463</v>
      </c>
      <c r="R484" s="10">
        <v>86.833210612824502</v>
      </c>
      <c r="S484" s="5">
        <v>79.932655169830696</v>
      </c>
      <c r="T484" s="5">
        <v>79.932655169830696</v>
      </c>
      <c r="U484" s="10">
        <v>70.588763686102936</v>
      </c>
      <c r="V484" s="10">
        <v>61.917893550510406</v>
      </c>
    </row>
    <row r="485" spans="1:22" x14ac:dyDescent="0.3">
      <c r="A485" s="3" t="s">
        <v>55</v>
      </c>
      <c r="B485" s="3" t="s">
        <v>53</v>
      </c>
      <c r="C485" s="3">
        <v>21</v>
      </c>
      <c r="D485" s="3">
        <v>9</v>
      </c>
      <c r="E485" s="3">
        <v>0</v>
      </c>
      <c r="F485" s="3">
        <v>11</v>
      </c>
      <c r="G485" s="3">
        <v>1</v>
      </c>
      <c r="H485" s="5" t="s">
        <v>469</v>
      </c>
      <c r="I485" s="5" t="s">
        <v>469</v>
      </c>
      <c r="J485" s="10">
        <v>69.205138617262207</v>
      </c>
      <c r="K485" s="5">
        <v>100.37091503267976</v>
      </c>
      <c r="L485" s="5">
        <v>100.28022595327894</v>
      </c>
      <c r="M485" s="5">
        <v>114.06852407690786</v>
      </c>
      <c r="N485" s="5">
        <v>91.36210088373177</v>
      </c>
      <c r="O485" s="5">
        <v>91.313042804643501</v>
      </c>
      <c r="P485" s="5">
        <v>90.870714917460603</v>
      </c>
      <c r="Q485" s="10">
        <v>122.22281845774971</v>
      </c>
      <c r="R485" s="10">
        <v>83.672535248100331</v>
      </c>
      <c r="S485" s="5">
        <v>83.98051631966284</v>
      </c>
      <c r="T485" s="5">
        <v>83.98051631966284</v>
      </c>
      <c r="U485" s="10">
        <v>71.139031364216535</v>
      </c>
      <c r="V485" s="10">
        <v>64.268363245279104</v>
      </c>
    </row>
    <row r="486" spans="1:22" x14ac:dyDescent="0.3">
      <c r="A486" s="3" t="s">
        <v>297</v>
      </c>
      <c r="B486" s="3" t="s">
        <v>1</v>
      </c>
      <c r="C486" s="3">
        <v>16</v>
      </c>
      <c r="D486" s="3">
        <v>18</v>
      </c>
      <c r="E486" s="3">
        <v>0</v>
      </c>
      <c r="F486" s="3">
        <v>8</v>
      </c>
      <c r="G486" s="3">
        <v>2</v>
      </c>
      <c r="H486" s="5" t="s">
        <v>469</v>
      </c>
      <c r="I486" s="5" t="s">
        <v>469</v>
      </c>
      <c r="J486" s="10">
        <v>66.002985116482307</v>
      </c>
      <c r="K486" s="5">
        <v>83.366148531951637</v>
      </c>
      <c r="L486" s="5">
        <v>103.21303465706799</v>
      </c>
      <c r="M486" s="5">
        <v>103.57377705390334</v>
      </c>
      <c r="N486" s="5">
        <v>101.26672040961398</v>
      </c>
      <c r="O486" s="5">
        <v>100.99416453177295</v>
      </c>
      <c r="P486" s="5">
        <v>97.692414616997283</v>
      </c>
      <c r="Q486" s="10">
        <v>121.83953268775716</v>
      </c>
      <c r="R486" s="10">
        <v>80.116690746227519</v>
      </c>
      <c r="S486" s="5">
        <v>98.693478358878892</v>
      </c>
      <c r="T486" s="5">
        <v>98.693478358878906</v>
      </c>
      <c r="U486" s="10">
        <v>78.276220459046627</v>
      </c>
      <c r="V486" s="10">
        <v>74.904508307782336</v>
      </c>
    </row>
    <row r="487" spans="1:22" x14ac:dyDescent="0.3">
      <c r="A487" s="3" t="s">
        <v>297</v>
      </c>
      <c r="B487" s="3" t="s">
        <v>53</v>
      </c>
      <c r="C487" s="3">
        <v>30</v>
      </c>
      <c r="D487" s="3">
        <v>2</v>
      </c>
      <c r="E487" s="3">
        <v>0</v>
      </c>
      <c r="F487" s="3">
        <v>15</v>
      </c>
      <c r="G487" s="3">
        <v>1</v>
      </c>
      <c r="H487" s="5" t="s">
        <v>469</v>
      </c>
      <c r="I487" s="5" t="s">
        <v>469</v>
      </c>
      <c r="J487" s="10">
        <v>78.05495413176611</v>
      </c>
      <c r="K487" s="5">
        <v>98.60426929392446</v>
      </c>
      <c r="L487" s="5">
        <v>98.865524842508322</v>
      </c>
      <c r="M487" s="5">
        <v>100.34726142679129</v>
      </c>
      <c r="N487" s="5">
        <v>94.350063632710643</v>
      </c>
      <c r="O487" s="5">
        <v>94.428262988356934</v>
      </c>
      <c r="P487" s="5">
        <v>95.472192177918146</v>
      </c>
      <c r="Q487" s="10">
        <v>109.47411150363689</v>
      </c>
      <c r="R487" s="10">
        <v>85.451443352656426</v>
      </c>
      <c r="S487" s="5">
        <v>92.373701532320993</v>
      </c>
      <c r="T487" s="5">
        <v>92.373701532320993</v>
      </c>
      <c r="U487" s="10">
        <v>78.534635171804354</v>
      </c>
      <c r="V487" s="10">
        <v>73.679636041194655</v>
      </c>
    </row>
    <row r="488" spans="1:22" x14ac:dyDescent="0.3">
      <c r="A488" s="3" t="s">
        <v>231</v>
      </c>
      <c r="B488" s="3" t="s">
        <v>1</v>
      </c>
      <c r="C488" s="3">
        <v>12</v>
      </c>
      <c r="D488" s="3">
        <v>4</v>
      </c>
      <c r="E488" s="3">
        <v>0</v>
      </c>
      <c r="F488" s="3">
        <v>6</v>
      </c>
      <c r="G488" s="3">
        <v>1</v>
      </c>
      <c r="H488" s="5" t="s">
        <v>469</v>
      </c>
      <c r="I488" s="5" t="s">
        <v>469</v>
      </c>
      <c r="J488" s="10">
        <v>83.033016447995379</v>
      </c>
      <c r="K488" s="5">
        <v>86.830985915492946</v>
      </c>
      <c r="L488" s="5">
        <v>101.68834530163787</v>
      </c>
      <c r="M488" s="5">
        <v>117.33669668500323</v>
      </c>
      <c r="N488" s="5">
        <v>99.345830066822998</v>
      </c>
      <c r="O488" s="5">
        <v>99.194486422408559</v>
      </c>
      <c r="P488" s="5">
        <v>97.535368335841866</v>
      </c>
      <c r="Q488" s="10">
        <v>107.17641936222458</v>
      </c>
      <c r="R488" s="10">
        <v>86.601080156231319</v>
      </c>
      <c r="S488" s="5">
        <v>93.039761817416235</v>
      </c>
      <c r="T488" s="5">
        <v>93.039761817416249</v>
      </c>
      <c r="U488" s="10">
        <v>80.150601288342756</v>
      </c>
      <c r="V488" s="10">
        <v>76.882921180739075</v>
      </c>
    </row>
    <row r="489" spans="1:22" x14ac:dyDescent="0.3">
      <c r="A489" s="3" t="s">
        <v>231</v>
      </c>
      <c r="B489" s="3" t="s">
        <v>53</v>
      </c>
      <c r="C489" s="3">
        <v>16</v>
      </c>
      <c r="D489" s="3">
        <v>12</v>
      </c>
      <c r="E489" s="3">
        <v>0</v>
      </c>
      <c r="F489" s="3">
        <v>8</v>
      </c>
      <c r="G489" s="3">
        <v>1</v>
      </c>
      <c r="H489" s="5" t="s">
        <v>469</v>
      </c>
      <c r="I489" s="5" t="s">
        <v>469</v>
      </c>
      <c r="J489" s="10">
        <v>70.945458450643542</v>
      </c>
      <c r="K489" s="5">
        <v>95.611650485436897</v>
      </c>
      <c r="L489" s="5">
        <v>99.643667739010638</v>
      </c>
      <c r="M489" s="5">
        <v>106.32428674331481</v>
      </c>
      <c r="N489" s="5">
        <v>97.262094742594428</v>
      </c>
      <c r="O489" s="5">
        <v>97.287304680422139</v>
      </c>
      <c r="P489" s="5">
        <v>97.770092900033447</v>
      </c>
      <c r="Q489" s="10">
        <v>117.42473445873338</v>
      </c>
      <c r="R489" s="10">
        <v>83.350239942227418</v>
      </c>
      <c r="S489" s="5">
        <v>94.329705394435692</v>
      </c>
      <c r="T489" s="5">
        <v>94.329705394435692</v>
      </c>
      <c r="U489" s="10">
        <v>78.809523522058484</v>
      </c>
      <c r="V489" s="10">
        <v>76.270492086057914</v>
      </c>
    </row>
    <row r="490" spans="1:22" x14ac:dyDescent="0.3">
      <c r="A490" s="3" t="s">
        <v>206</v>
      </c>
      <c r="B490" s="3" t="s">
        <v>1</v>
      </c>
      <c r="C490" s="3">
        <v>10</v>
      </c>
      <c r="D490" s="3">
        <v>19</v>
      </c>
      <c r="E490" s="3">
        <v>0</v>
      </c>
      <c r="F490" s="3">
        <v>5</v>
      </c>
      <c r="G490" s="3">
        <v>2</v>
      </c>
      <c r="H490" s="5" t="s">
        <v>469</v>
      </c>
      <c r="I490" s="5" t="s">
        <v>469</v>
      </c>
      <c r="J490" s="10">
        <v>57.513269626516383</v>
      </c>
      <c r="K490" s="5">
        <v>77.301324503311264</v>
      </c>
      <c r="L490" s="5">
        <v>101.04416987300822</v>
      </c>
      <c r="M490" s="5">
        <v>135.87975757486865</v>
      </c>
      <c r="N490" s="5">
        <v>88.179242852598705</v>
      </c>
      <c r="O490" s="5">
        <v>88.098488005551275</v>
      </c>
      <c r="P490" s="5">
        <v>87.147201491324225</v>
      </c>
      <c r="Q490" s="10">
        <v>112.37672815929068</v>
      </c>
      <c r="R490" s="10">
        <v>64.886632222976985</v>
      </c>
      <c r="S490" s="5">
        <v>77.313982955851074</v>
      </c>
      <c r="T490" s="5">
        <v>77.31398295585106</v>
      </c>
      <c r="U490" s="10">
        <v>50.719587095992168</v>
      </c>
      <c r="V490" s="10">
        <v>43.431847897841671</v>
      </c>
    </row>
    <row r="491" spans="1:22" x14ac:dyDescent="0.3">
      <c r="A491" s="3" t="s">
        <v>206</v>
      </c>
      <c r="B491" s="3" t="s">
        <v>53</v>
      </c>
      <c r="C491" s="3">
        <v>22</v>
      </c>
      <c r="D491" s="3">
        <v>5</v>
      </c>
      <c r="E491" s="3">
        <v>0</v>
      </c>
      <c r="F491" s="3">
        <v>11</v>
      </c>
      <c r="G491" s="3">
        <v>1</v>
      </c>
      <c r="H491" s="5" t="s">
        <v>469</v>
      </c>
      <c r="I491" s="5" t="s">
        <v>469</v>
      </c>
      <c r="J491" s="10">
        <v>32.009322920247108</v>
      </c>
      <c r="K491" s="5">
        <v>79.567474048442904</v>
      </c>
      <c r="L491" s="5">
        <v>113.89540244840413</v>
      </c>
      <c r="M491" s="5">
        <v>118.22620092173889</v>
      </c>
      <c r="N491" s="5">
        <v>115.76175986762426</v>
      </c>
      <c r="O491" s="5">
        <v>114.67590991388128</v>
      </c>
      <c r="P491" s="5">
        <v>101.65948074112696</v>
      </c>
      <c r="Q491" s="10">
        <v>67.71675835360341</v>
      </c>
      <c r="R491" s="10">
        <v>22.075888717604123</v>
      </c>
      <c r="S491" s="5">
        <v>110.7383472016632</v>
      </c>
      <c r="T491" s="5">
        <v>110.73834720166317</v>
      </c>
      <c r="U491" s="10">
        <v>23.384067256899694</v>
      </c>
      <c r="V491" s="10">
        <v>18.451211930975902</v>
      </c>
    </row>
    <row r="492" spans="1:22" x14ac:dyDescent="0.3">
      <c r="A492" s="3" t="s">
        <v>388</v>
      </c>
      <c r="B492" s="3" t="s">
        <v>1</v>
      </c>
      <c r="C492" s="3">
        <v>25</v>
      </c>
      <c r="D492" s="3">
        <v>4</v>
      </c>
      <c r="E492" s="3">
        <v>0</v>
      </c>
      <c r="F492" s="3">
        <v>13</v>
      </c>
      <c r="G492" s="3">
        <v>1</v>
      </c>
      <c r="H492" s="5" t="s">
        <v>469</v>
      </c>
      <c r="I492" s="5" t="s">
        <v>469</v>
      </c>
      <c r="J492" s="10">
        <v>90.051795184878486</v>
      </c>
      <c r="K492" s="5">
        <v>103.28217821782178</v>
      </c>
      <c r="L492" s="5">
        <v>106.96590257017479</v>
      </c>
      <c r="M492" s="5">
        <v>116.51720571103343</v>
      </c>
      <c r="N492" s="5">
        <v>103.8439664066714</v>
      </c>
      <c r="O492" s="5">
        <v>103.31915096306656</v>
      </c>
      <c r="P492" s="5">
        <v>96.617518693764197</v>
      </c>
      <c r="Q492" s="10">
        <v>98.325838933910745</v>
      </c>
      <c r="R492" s="10">
        <v>87.511630917907098</v>
      </c>
      <c r="S492" s="5">
        <v>97.801199450208571</v>
      </c>
      <c r="T492" s="5">
        <v>97.801199450208571</v>
      </c>
      <c r="U492" s="10">
        <v>85.923847180440319</v>
      </c>
      <c r="V492" s="10">
        <v>83.73997670302596</v>
      </c>
    </row>
    <row r="493" spans="1:22" x14ac:dyDescent="0.3">
      <c r="A493" s="3" t="s">
        <v>388</v>
      </c>
      <c r="B493" s="3" t="s">
        <v>53</v>
      </c>
      <c r="C493" s="3">
        <v>31</v>
      </c>
      <c r="D493" s="3">
        <v>6</v>
      </c>
      <c r="E493" s="3">
        <v>0</v>
      </c>
      <c r="F493" s="3">
        <v>16</v>
      </c>
      <c r="G493" s="3">
        <v>1</v>
      </c>
      <c r="H493" s="5" t="s">
        <v>469</v>
      </c>
      <c r="I493" s="5" t="s">
        <v>469</v>
      </c>
      <c r="J493" s="10">
        <v>89.938478800044606</v>
      </c>
      <c r="K493" s="5">
        <v>97.987455197132604</v>
      </c>
      <c r="L493" s="5">
        <v>105.61669910888105</v>
      </c>
      <c r="M493" s="5">
        <v>99.646334108394072</v>
      </c>
      <c r="N493" s="5">
        <v>96.46920211761595</v>
      </c>
      <c r="O493" s="5">
        <v>96.054415312236145</v>
      </c>
      <c r="P493" s="5">
        <v>91.014981744989555</v>
      </c>
      <c r="Q493" s="10">
        <v>120.58941229448496</v>
      </c>
      <c r="R493" s="10">
        <v>108.4563741446604</v>
      </c>
      <c r="S493" s="5">
        <v>91.953541370101277</v>
      </c>
      <c r="T493" s="5">
        <v>91.953541370101263</v>
      </c>
      <c r="U493" s="10">
        <v>99.717696459068662</v>
      </c>
      <c r="V493" s="10">
        <v>96.443490106242606</v>
      </c>
    </row>
    <row r="494" spans="1:22" x14ac:dyDescent="0.3">
      <c r="A494" s="3" t="s">
        <v>60</v>
      </c>
      <c r="B494" s="3" t="s">
        <v>1</v>
      </c>
      <c r="C494" s="3">
        <v>3</v>
      </c>
      <c r="D494" s="3">
        <v>12</v>
      </c>
      <c r="E494" s="3">
        <v>0</v>
      </c>
      <c r="F494" s="3">
        <v>2</v>
      </c>
      <c r="G494" s="3">
        <v>1</v>
      </c>
      <c r="H494" s="5" t="s">
        <v>469</v>
      </c>
      <c r="I494" s="5" t="s">
        <v>469</v>
      </c>
      <c r="J494" s="10">
        <v>69.174389697546445</v>
      </c>
      <c r="K494" s="5">
        <v>92.737068965517238</v>
      </c>
      <c r="L494" s="5" t="s">
        <v>4</v>
      </c>
      <c r="M494" s="5" t="s">
        <v>4</v>
      </c>
      <c r="N494" s="5" t="s">
        <v>4</v>
      </c>
      <c r="O494" s="5" t="s">
        <v>4</v>
      </c>
      <c r="P494" s="5" t="s">
        <v>4</v>
      </c>
      <c r="Q494" s="10">
        <v>46.000139889190656</v>
      </c>
      <c r="R494" s="10">
        <v>31.285498780982802</v>
      </c>
      <c r="S494" s="5" t="s">
        <v>4</v>
      </c>
      <c r="T494" s="5" t="s">
        <v>4</v>
      </c>
      <c r="U494" s="10" t="s">
        <v>4</v>
      </c>
      <c r="V494" s="10" t="s">
        <v>4</v>
      </c>
    </row>
    <row r="495" spans="1:22" x14ac:dyDescent="0.3">
      <c r="A495" s="3" t="s">
        <v>60</v>
      </c>
      <c r="B495" s="3" t="s">
        <v>53</v>
      </c>
      <c r="C495" s="3">
        <v>22</v>
      </c>
      <c r="D495" s="3">
        <v>4</v>
      </c>
      <c r="E495" s="3">
        <v>0</v>
      </c>
      <c r="F495" s="3">
        <v>11</v>
      </c>
      <c r="G495" s="3">
        <v>1</v>
      </c>
      <c r="H495" s="5" t="s">
        <v>469</v>
      </c>
      <c r="I495" s="5" t="s">
        <v>469</v>
      </c>
      <c r="J495" s="10">
        <v>64.862363490378712</v>
      </c>
      <c r="K495" s="5">
        <v>80.459090909090918</v>
      </c>
      <c r="L495" s="5">
        <v>106.67276415629424</v>
      </c>
      <c r="M495" s="5">
        <v>130.79488352105585</v>
      </c>
      <c r="N495" s="5">
        <v>106.85321340687845</v>
      </c>
      <c r="O495" s="5">
        <v>106.30225446775337</v>
      </c>
      <c r="P495" s="5">
        <v>99.514766628067861</v>
      </c>
      <c r="Q495" s="10">
        <v>122.91722178250262</v>
      </c>
      <c r="R495" s="10">
        <v>79.652906339727167</v>
      </c>
      <c r="S495" s="5">
        <v>100.01326827412143</v>
      </c>
      <c r="T495" s="5">
        <v>100.01326827412143</v>
      </c>
      <c r="U495" s="10">
        <v>80.299331863543657</v>
      </c>
      <c r="V495" s="10">
        <v>78.707388103142691</v>
      </c>
    </row>
    <row r="496" spans="1:22" x14ac:dyDescent="0.3">
      <c r="A496" s="3" t="s">
        <v>397</v>
      </c>
      <c r="B496" s="3" t="s">
        <v>1</v>
      </c>
      <c r="C496" s="3">
        <v>26</v>
      </c>
      <c r="D496" s="3">
        <v>15</v>
      </c>
      <c r="E496" s="3">
        <v>0</v>
      </c>
      <c r="F496" s="3">
        <v>13</v>
      </c>
      <c r="G496" s="3">
        <v>2</v>
      </c>
      <c r="H496" s="5" t="s">
        <v>469</v>
      </c>
      <c r="I496" s="5" t="s">
        <v>469</v>
      </c>
      <c r="J496" s="10">
        <v>60.902226838542674</v>
      </c>
      <c r="K496" s="5">
        <v>89.45228215767635</v>
      </c>
      <c r="L496" s="5">
        <v>96.874305096001876</v>
      </c>
      <c r="M496" s="5">
        <v>124.41683690824301</v>
      </c>
      <c r="N496" s="5">
        <v>91.030381795909818</v>
      </c>
      <c r="O496" s="5">
        <v>91.264747895807545</v>
      </c>
      <c r="P496" s="5">
        <v>94.240437026961374</v>
      </c>
      <c r="Q496" s="10">
        <v>149.53770009206332</v>
      </c>
      <c r="R496" s="10">
        <v>91.267920276618952</v>
      </c>
      <c r="S496" s="5">
        <v>83.082847723423853</v>
      </c>
      <c r="T496" s="5">
        <v>83.082847723423853</v>
      </c>
      <c r="U496" s="10">
        <v>75.860520541446832</v>
      </c>
      <c r="V496" s="10">
        <v>68.612604827055975</v>
      </c>
    </row>
    <row r="497" spans="1:22" x14ac:dyDescent="0.3">
      <c r="A497" s="3" t="s">
        <v>397</v>
      </c>
      <c r="B497" s="3" t="s">
        <v>53</v>
      </c>
      <c r="C497" s="3">
        <v>30</v>
      </c>
      <c r="D497" s="3">
        <v>1</v>
      </c>
      <c r="E497" s="3">
        <v>0</v>
      </c>
      <c r="F497" s="3">
        <v>15</v>
      </c>
      <c r="G497" s="3">
        <v>1</v>
      </c>
      <c r="H497" s="5" t="s">
        <v>469</v>
      </c>
      <c r="I497" s="5" t="s">
        <v>469</v>
      </c>
      <c r="J497" s="10" t="s">
        <v>4</v>
      </c>
      <c r="K497" s="5">
        <v>89.323848238482384</v>
      </c>
      <c r="L497" s="5">
        <v>87.33032741847984</v>
      </c>
      <c r="M497" s="5">
        <v>109.19162060457313</v>
      </c>
      <c r="N497" s="5">
        <v>82.806229073765365</v>
      </c>
      <c r="O497" s="5">
        <v>83.713561126349063</v>
      </c>
      <c r="P497" s="5">
        <v>95.81184671527312</v>
      </c>
      <c r="Q497" s="10">
        <v>127.65196933719913</v>
      </c>
      <c r="R497" s="10" t="s">
        <v>4</v>
      </c>
      <c r="S497" s="5">
        <v>79.966783444257345</v>
      </c>
      <c r="T497" s="5">
        <v>79.966783444257331</v>
      </c>
      <c r="U497" s="10" t="s">
        <v>4</v>
      </c>
      <c r="V497" s="10" t="s">
        <v>4</v>
      </c>
    </row>
    <row r="498" spans="1:22" x14ac:dyDescent="0.3">
      <c r="A498" s="3" t="s">
        <v>152</v>
      </c>
      <c r="B498" s="3" t="s">
        <v>1</v>
      </c>
      <c r="C498" s="3">
        <v>7</v>
      </c>
      <c r="D498" s="3">
        <v>19</v>
      </c>
      <c r="E498" s="3">
        <v>0</v>
      </c>
      <c r="F498" s="3">
        <v>4</v>
      </c>
      <c r="G498" s="3">
        <v>2</v>
      </c>
      <c r="H498" s="5" t="s">
        <v>469</v>
      </c>
      <c r="I498" s="5" t="s">
        <v>469</v>
      </c>
      <c r="J498" s="10">
        <v>90.400916834607855</v>
      </c>
      <c r="K498" s="5">
        <v>97.011799410029496</v>
      </c>
      <c r="L498" s="5">
        <v>97.621799121397345</v>
      </c>
      <c r="M498" s="5">
        <v>109.04329626419266</v>
      </c>
      <c r="N498" s="5">
        <v>89.894090762921962</v>
      </c>
      <c r="O498" s="5">
        <v>90.063299915577247</v>
      </c>
      <c r="P498" s="5">
        <v>92.561505004900496</v>
      </c>
      <c r="Q498" s="10">
        <v>119.78664617758614</v>
      </c>
      <c r="R498" s="10">
        <v>107.60744380350123</v>
      </c>
      <c r="S498" s="5">
        <v>84.31400449163138</v>
      </c>
      <c r="T498" s="5">
        <v>84.31400449163138</v>
      </c>
      <c r="U498" s="10">
        <v>90.920548250092864</v>
      </c>
      <c r="V498" s="10">
        <v>84.171858642795641</v>
      </c>
    </row>
    <row r="499" spans="1:22" x14ac:dyDescent="0.3">
      <c r="A499" s="3" t="s">
        <v>152</v>
      </c>
      <c r="B499" s="3" t="s">
        <v>53</v>
      </c>
      <c r="C499" s="3">
        <v>9</v>
      </c>
      <c r="D499" s="3">
        <v>19</v>
      </c>
      <c r="E499" s="3">
        <v>0</v>
      </c>
      <c r="F499" s="3">
        <v>5</v>
      </c>
      <c r="G499" s="3">
        <v>2</v>
      </c>
      <c r="H499" s="5" t="s">
        <v>469</v>
      </c>
      <c r="I499" s="5" t="s">
        <v>469</v>
      </c>
      <c r="J499" s="10">
        <v>89.277231419787668</v>
      </c>
      <c r="K499" s="5">
        <v>90.236173393124062</v>
      </c>
      <c r="L499" s="5">
        <v>99.91015541204942</v>
      </c>
      <c r="M499" s="5">
        <v>121.10416798915099</v>
      </c>
      <c r="N499" s="5">
        <v>97.021383164036124</v>
      </c>
      <c r="O499" s="5">
        <v>97.020363527826731</v>
      </c>
      <c r="P499" s="5">
        <v>97.08774356765332</v>
      </c>
      <c r="Q499" s="10">
        <v>127.92158420379667</v>
      </c>
      <c r="R499" s="10">
        <v>114.38827574419021</v>
      </c>
      <c r="S499" s="5">
        <v>90.363447431083273</v>
      </c>
      <c r="T499" s="5">
        <v>90.363447431083273</v>
      </c>
      <c r="U499" s="10">
        <v>103.1461950216688</v>
      </c>
      <c r="V499" s="10">
        <v>99.376645049531092</v>
      </c>
    </row>
    <row r="500" spans="1:22" x14ac:dyDescent="0.3">
      <c r="A500" s="3" t="s">
        <v>215</v>
      </c>
      <c r="B500" s="3" t="s">
        <v>1</v>
      </c>
      <c r="C500" s="3">
        <v>11</v>
      </c>
      <c r="D500" s="3">
        <v>6</v>
      </c>
      <c r="E500" s="3">
        <v>0</v>
      </c>
      <c r="F500" s="3">
        <v>6</v>
      </c>
      <c r="G500" s="3">
        <v>1</v>
      </c>
      <c r="H500" s="5" t="s">
        <v>469</v>
      </c>
      <c r="I500" s="5" t="s">
        <v>469</v>
      </c>
      <c r="J500" s="10" t="s">
        <v>4</v>
      </c>
      <c r="K500" s="5">
        <v>95.896291208791226</v>
      </c>
      <c r="L500" s="5" t="s">
        <v>4</v>
      </c>
      <c r="M500" s="5" t="s">
        <v>4</v>
      </c>
      <c r="N500" s="5" t="s">
        <v>4</v>
      </c>
      <c r="O500" s="5" t="s">
        <v>4</v>
      </c>
      <c r="P500" s="5" t="s">
        <v>4</v>
      </c>
      <c r="Q500" s="10">
        <v>76.075618002972078</v>
      </c>
      <c r="R500" s="10" t="s">
        <v>4</v>
      </c>
      <c r="S500" s="5" t="s">
        <v>4</v>
      </c>
      <c r="T500" s="5" t="s">
        <v>4</v>
      </c>
      <c r="U500" s="10" t="s">
        <v>4</v>
      </c>
      <c r="V500" s="10" t="s">
        <v>4</v>
      </c>
    </row>
    <row r="501" spans="1:22" x14ac:dyDescent="0.3">
      <c r="A501" s="3" t="s">
        <v>215</v>
      </c>
      <c r="B501" s="3" t="s">
        <v>53</v>
      </c>
      <c r="C501" s="3">
        <v>11</v>
      </c>
      <c r="D501" s="3">
        <v>13</v>
      </c>
      <c r="E501" s="3">
        <v>0</v>
      </c>
      <c r="F501" s="3">
        <v>6</v>
      </c>
      <c r="G501" s="3">
        <v>2</v>
      </c>
      <c r="H501" s="5" t="s">
        <v>469</v>
      </c>
      <c r="I501" s="5" t="s">
        <v>469</v>
      </c>
      <c r="J501" s="10">
        <v>62.969043190206641</v>
      </c>
      <c r="K501" s="5">
        <v>93.79671150971599</v>
      </c>
      <c r="L501" s="5">
        <v>94.700937316543971</v>
      </c>
      <c r="M501" s="5">
        <v>103.4311214428965</v>
      </c>
      <c r="N501" s="5">
        <v>92.596333586917183</v>
      </c>
      <c r="O501" s="5">
        <v>93.030104402721761</v>
      </c>
      <c r="P501" s="5">
        <v>98.288881092982365</v>
      </c>
      <c r="Q501" s="10">
        <v>95.833832403820452</v>
      </c>
      <c r="R501" s="10">
        <v>64.105360826586903</v>
      </c>
      <c r="S501" s="5">
        <v>91.498079147532351</v>
      </c>
      <c r="T501" s="5">
        <v>91.49807914753238</v>
      </c>
      <c r="U501" s="10">
        <v>60.187670148719633</v>
      </c>
      <c r="V501" s="10">
        <v>55.611209841455079</v>
      </c>
    </row>
    <row r="502" spans="1:22" x14ac:dyDescent="0.3">
      <c r="A502" s="3" t="s">
        <v>276</v>
      </c>
      <c r="B502" s="3" t="s">
        <v>1</v>
      </c>
      <c r="C502" s="3">
        <v>15</v>
      </c>
      <c r="D502" s="3">
        <v>2</v>
      </c>
      <c r="E502" s="3">
        <v>0</v>
      </c>
      <c r="F502" s="3">
        <v>8</v>
      </c>
      <c r="G502" s="3">
        <v>1</v>
      </c>
      <c r="H502" s="5" t="s">
        <v>469</v>
      </c>
      <c r="I502" s="5" t="s">
        <v>469</v>
      </c>
      <c r="J502" s="10">
        <v>84.433041032584228</v>
      </c>
      <c r="K502" s="5">
        <v>94.749262536873161</v>
      </c>
      <c r="L502" s="5">
        <v>115.37772041343824</v>
      </c>
      <c r="M502" s="5">
        <v>118.12393930999367</v>
      </c>
      <c r="N502" s="5">
        <v>118.81409136387329</v>
      </c>
      <c r="O502" s="5">
        <v>117.45526326057806</v>
      </c>
      <c r="P502" s="5">
        <v>101.67413627415263</v>
      </c>
      <c r="Q502" s="10">
        <v>79.49478198655035</v>
      </c>
      <c r="R502" s="10">
        <v>68.345007352006263</v>
      </c>
      <c r="S502" s="5">
        <v>114.66011167540262</v>
      </c>
      <c r="T502" s="5">
        <v>114.66011167540262</v>
      </c>
      <c r="U502" s="10">
        <v>80.745986717419669</v>
      </c>
      <c r="V502" s="10">
        <v>83.38836525124816</v>
      </c>
    </row>
    <row r="503" spans="1:22" x14ac:dyDescent="0.3">
      <c r="A503" s="3" t="s">
        <v>276</v>
      </c>
      <c r="B503" s="3" t="s">
        <v>53</v>
      </c>
      <c r="C503" s="3">
        <v>17</v>
      </c>
      <c r="D503" s="3">
        <v>14</v>
      </c>
      <c r="E503" s="3">
        <v>0</v>
      </c>
      <c r="F503" s="3">
        <v>9</v>
      </c>
      <c r="G503" s="3">
        <v>2</v>
      </c>
      <c r="H503" s="5" t="s">
        <v>469</v>
      </c>
      <c r="I503" s="5" t="s">
        <v>469</v>
      </c>
      <c r="J503" s="10">
        <v>85.972536823115689</v>
      </c>
      <c r="K503" s="5">
        <v>94.088191330343804</v>
      </c>
      <c r="L503" s="5">
        <v>91.247042793426104</v>
      </c>
      <c r="M503" s="5">
        <v>94.037610378714376</v>
      </c>
      <c r="N503" s="5">
        <v>96.885856916235298</v>
      </c>
      <c r="O503" s="5">
        <v>97.561078345286433</v>
      </c>
      <c r="P503" s="5">
        <v>106.87606539332745</v>
      </c>
      <c r="Q503" s="10">
        <v>96.186846430007193</v>
      </c>
      <c r="R503" s="10">
        <v>82.890518286255514</v>
      </c>
      <c r="S503" s="5">
        <v>102.52316353885831</v>
      </c>
      <c r="T503" s="5">
        <v>102.52316353885831</v>
      </c>
      <c r="U503" s="10">
        <v>86.458020554875375</v>
      </c>
      <c r="V503" s="10">
        <v>85.623489274328463</v>
      </c>
    </row>
    <row r="504" spans="1:22" x14ac:dyDescent="0.3">
      <c r="A504" s="3" t="s">
        <v>96</v>
      </c>
      <c r="B504" s="3" t="s">
        <v>1</v>
      </c>
      <c r="C504" s="3">
        <v>5</v>
      </c>
      <c r="D504" s="3">
        <v>2</v>
      </c>
      <c r="E504" s="3">
        <v>0</v>
      </c>
      <c r="F504" s="3">
        <v>3</v>
      </c>
      <c r="G504" s="3">
        <v>1</v>
      </c>
      <c r="H504" s="5" t="s">
        <v>469</v>
      </c>
      <c r="I504" s="5" t="s">
        <v>469</v>
      </c>
      <c r="J504" s="10">
        <v>52.734674160682715</v>
      </c>
      <c r="K504" s="5">
        <v>93.372980910425852</v>
      </c>
      <c r="L504" s="5">
        <v>94.742795947026138</v>
      </c>
      <c r="M504" s="5">
        <v>120.72267825728808</v>
      </c>
      <c r="N504" s="5">
        <v>93.68276242361442</v>
      </c>
      <c r="O504" s="5">
        <v>94.08569822901859</v>
      </c>
      <c r="P504" s="5">
        <v>99.313852018445544</v>
      </c>
      <c r="Q504" s="10">
        <v>134.10458772137176</v>
      </c>
      <c r="R504" s="10">
        <v>70.688965787361013</v>
      </c>
      <c r="S504" s="5">
        <v>88.910592226769566</v>
      </c>
      <c r="T504" s="5">
        <v>88.910592226769566</v>
      </c>
      <c r="U504" s="10">
        <v>62.914121203932908</v>
      </c>
      <c r="V504" s="10">
        <v>58.37209748108787</v>
      </c>
    </row>
    <row r="505" spans="1:22" x14ac:dyDescent="0.3">
      <c r="A505" s="3" t="s">
        <v>96</v>
      </c>
      <c r="B505" s="3" t="s">
        <v>53</v>
      </c>
      <c r="C505" s="3">
        <v>17</v>
      </c>
      <c r="D505" s="3">
        <v>12</v>
      </c>
      <c r="E505" s="3">
        <v>0</v>
      </c>
      <c r="F505" s="3">
        <v>9</v>
      </c>
      <c r="G505" s="3">
        <v>1</v>
      </c>
      <c r="H505" s="5" t="s">
        <v>469</v>
      </c>
      <c r="I505" s="5" t="s">
        <v>469</v>
      </c>
      <c r="J505" s="10">
        <v>51.020142152337009</v>
      </c>
      <c r="K505" s="5">
        <v>85.357575757575759</v>
      </c>
      <c r="L505" s="5">
        <v>97.255949926461497</v>
      </c>
      <c r="M505" s="5">
        <v>122.29296034409893</v>
      </c>
      <c r="N505" s="5">
        <v>92.584973989061183</v>
      </c>
      <c r="O505" s="5">
        <v>92.791386195699744</v>
      </c>
      <c r="P505" s="5">
        <v>95.410602992858372</v>
      </c>
      <c r="Q505" s="10">
        <v>112.87466783388294</v>
      </c>
      <c r="R505" s="10">
        <v>56.680526486524407</v>
      </c>
      <c r="S505" s="5">
        <v>86.106117858908675</v>
      </c>
      <c r="T505" s="5">
        <v>86.106117858908675</v>
      </c>
      <c r="U505" s="10">
        <v>48.918400839581899</v>
      </c>
      <c r="V505" s="10">
        <v>42.809582270183334</v>
      </c>
    </row>
    <row r="506" spans="1:22" x14ac:dyDescent="0.3">
      <c r="A506" s="3" t="s">
        <v>431</v>
      </c>
      <c r="B506" s="3" t="s">
        <v>1</v>
      </c>
      <c r="C506" s="3">
        <v>35</v>
      </c>
      <c r="D506" s="3">
        <v>5</v>
      </c>
      <c r="E506" s="3">
        <v>0</v>
      </c>
      <c r="F506" s="3">
        <v>17</v>
      </c>
      <c r="G506" s="3">
        <v>1</v>
      </c>
      <c r="H506" s="5" t="s">
        <v>469</v>
      </c>
      <c r="I506" s="5" t="s">
        <v>469</v>
      </c>
      <c r="J506" s="10">
        <v>102.01870393417749</v>
      </c>
      <c r="K506" s="5">
        <v>93.917079207920779</v>
      </c>
      <c r="L506" s="5">
        <v>113.99173778690952</v>
      </c>
      <c r="M506" s="5">
        <v>128.62299186898096</v>
      </c>
      <c r="N506" s="5">
        <v>111.38845602720575</v>
      </c>
      <c r="O506" s="5">
        <v>110.25959794495873</v>
      </c>
      <c r="P506" s="5">
        <v>96.790186531224947</v>
      </c>
      <c r="Q506" s="10" t="s">
        <v>4</v>
      </c>
      <c r="R506" s="10" t="s">
        <v>4</v>
      </c>
      <c r="S506" s="5">
        <v>102.60844534873625</v>
      </c>
      <c r="T506" s="5">
        <v>102.60844534873625</v>
      </c>
      <c r="U506" s="10" t="s">
        <v>4</v>
      </c>
      <c r="V506" s="10" t="s">
        <v>4</v>
      </c>
    </row>
    <row r="507" spans="1:22" x14ac:dyDescent="0.3">
      <c r="A507" s="3" t="s">
        <v>431</v>
      </c>
      <c r="B507" s="3" t="s">
        <v>53</v>
      </c>
      <c r="C507" s="3">
        <v>36</v>
      </c>
      <c r="D507" s="3">
        <v>12</v>
      </c>
      <c r="E507" s="3">
        <v>0</v>
      </c>
      <c r="F507" s="3">
        <v>17</v>
      </c>
      <c r="G507" s="3">
        <v>1</v>
      </c>
      <c r="H507" s="5" t="s">
        <v>469</v>
      </c>
      <c r="I507" s="5" t="s">
        <v>469</v>
      </c>
      <c r="J507" s="10">
        <v>84.549748835766607</v>
      </c>
      <c r="K507" s="5">
        <v>93.368686868686879</v>
      </c>
      <c r="L507" s="5">
        <v>101.5230721797044</v>
      </c>
      <c r="M507" s="5">
        <v>140.6011001532267</v>
      </c>
      <c r="N507" s="5">
        <v>98.760145248443308</v>
      </c>
      <c r="O507" s="5">
        <v>98.636878854567925</v>
      </c>
      <c r="P507" s="5">
        <v>97.143577785724005</v>
      </c>
      <c r="Q507" s="10">
        <v>103.61487667625575</v>
      </c>
      <c r="R507" s="10">
        <v>87.085277348730898</v>
      </c>
      <c r="S507" s="5">
        <v>88.794830075028869</v>
      </c>
      <c r="T507" s="5">
        <v>88.794830075028869</v>
      </c>
      <c r="U507" s="10">
        <v>78.341329403639577</v>
      </c>
      <c r="V507" s="10">
        <v>72.677000544246923</v>
      </c>
    </row>
    <row r="508" spans="1:22" x14ac:dyDescent="0.3">
      <c r="A508" s="3" t="s">
        <v>132</v>
      </c>
      <c r="B508" s="3" t="s">
        <v>1</v>
      </c>
      <c r="C508" s="3">
        <v>6</v>
      </c>
      <c r="D508" s="3">
        <v>20</v>
      </c>
      <c r="E508" s="3">
        <v>0</v>
      </c>
      <c r="F508" s="3">
        <v>3</v>
      </c>
      <c r="G508" s="3">
        <v>2</v>
      </c>
      <c r="H508" s="5" t="s">
        <v>469</v>
      </c>
      <c r="I508" s="5" t="s">
        <v>469</v>
      </c>
      <c r="J508" s="10">
        <v>50.631106212236944</v>
      </c>
      <c r="K508" s="5">
        <v>94.757575757575765</v>
      </c>
      <c r="L508" s="5">
        <v>95.306046660881222</v>
      </c>
      <c r="M508" s="5">
        <v>115.91557280663956</v>
      </c>
      <c r="N508" s="5">
        <v>90.821287048672218</v>
      </c>
      <c r="O508" s="5">
        <v>91.151687517147991</v>
      </c>
      <c r="P508" s="5">
        <v>95.241351826804276</v>
      </c>
      <c r="Q508" s="10">
        <v>120.8004096754869</v>
      </c>
      <c r="R508" s="10">
        <v>59.648166710802073</v>
      </c>
      <c r="S508" s="5">
        <v>85.52106374145076</v>
      </c>
      <c r="T508" s="5">
        <v>85.52106374145076</v>
      </c>
      <c r="U508" s="10">
        <v>50.59602890064798</v>
      </c>
      <c r="V508" s="10">
        <v>45.314794102141896</v>
      </c>
    </row>
    <row r="509" spans="1:22" x14ac:dyDescent="0.3">
      <c r="A509" s="3" t="s">
        <v>132</v>
      </c>
      <c r="B509" s="3" t="s">
        <v>53</v>
      </c>
      <c r="C509" s="3">
        <v>14</v>
      </c>
      <c r="D509" s="3">
        <v>19</v>
      </c>
      <c r="E509" s="3">
        <v>0</v>
      </c>
      <c r="F509" s="3">
        <v>7</v>
      </c>
      <c r="G509" s="3">
        <v>2</v>
      </c>
      <c r="H509" s="5" t="s">
        <v>469</v>
      </c>
      <c r="I509" s="5" t="s">
        <v>469</v>
      </c>
      <c r="J509" s="10">
        <v>47.820351014645937</v>
      </c>
      <c r="K509" s="5">
        <v>76.779100529100546</v>
      </c>
      <c r="L509" s="5">
        <v>97.198483723921143</v>
      </c>
      <c r="M509" s="5">
        <v>137.99724771784005</v>
      </c>
      <c r="N509" s="5">
        <v>93.72224592997452</v>
      </c>
      <c r="O509" s="5">
        <v>93.914664761938951</v>
      </c>
      <c r="P509" s="5">
        <v>96.404038863454417</v>
      </c>
      <c r="Q509" s="10">
        <v>129.23773622697774</v>
      </c>
      <c r="R509" s="10">
        <v>60.710662959929373</v>
      </c>
      <c r="S509" s="5">
        <v>84.662152930582252</v>
      </c>
      <c r="T509" s="5">
        <v>84.662152930582252</v>
      </c>
      <c r="U509" s="10">
        <v>50.975106839764948</v>
      </c>
      <c r="V509" s="10">
        <v>45.572196526507767</v>
      </c>
    </row>
    <row r="510" spans="1:22" x14ac:dyDescent="0.3">
      <c r="A510" s="3" t="s">
        <v>134</v>
      </c>
      <c r="B510" s="3" t="s">
        <v>1</v>
      </c>
      <c r="C510" s="3">
        <v>6</v>
      </c>
      <c r="D510" s="3">
        <v>22</v>
      </c>
      <c r="E510" s="3">
        <v>0</v>
      </c>
      <c r="F510" s="3">
        <v>3</v>
      </c>
      <c r="G510" s="3">
        <v>2</v>
      </c>
      <c r="H510" s="5" t="s">
        <v>469</v>
      </c>
      <c r="I510" s="5" t="s">
        <v>469</v>
      </c>
      <c r="J510" s="10">
        <v>46.25932653115057</v>
      </c>
      <c r="K510" s="5">
        <v>78.599173553719012</v>
      </c>
      <c r="L510" s="5">
        <v>106.98381943839273</v>
      </c>
      <c r="M510" s="5">
        <v>111.41866168952271</v>
      </c>
      <c r="N510" s="5">
        <v>103.73244886365316</v>
      </c>
      <c r="O510" s="5">
        <v>103.12618656140589</v>
      </c>
      <c r="P510" s="5">
        <v>96.507390953052848</v>
      </c>
      <c r="Q510" s="10">
        <v>88.000345559607879</v>
      </c>
      <c r="R510" s="10">
        <v>40.943060457708505</v>
      </c>
      <c r="S510" s="5">
        <v>98.000685226233259</v>
      </c>
      <c r="T510" s="5">
        <v>98.000685226233244</v>
      </c>
      <c r="U510" s="10">
        <v>39.848398610416133</v>
      </c>
      <c r="V510" s="10">
        <v>36.764444699144164</v>
      </c>
    </row>
    <row r="511" spans="1:22" x14ac:dyDescent="0.3">
      <c r="A511" s="3" t="s">
        <v>134</v>
      </c>
      <c r="B511" s="3" t="s">
        <v>53</v>
      </c>
      <c r="C511" s="3">
        <v>18</v>
      </c>
      <c r="D511" s="3">
        <v>24</v>
      </c>
      <c r="E511" s="3">
        <v>0</v>
      </c>
      <c r="F511" s="3">
        <v>9</v>
      </c>
      <c r="G511" s="3">
        <v>2</v>
      </c>
      <c r="H511" s="5" t="s">
        <v>469</v>
      </c>
      <c r="I511" s="5" t="s">
        <v>469</v>
      </c>
      <c r="J511" s="10">
        <v>55.13187758642529</v>
      </c>
      <c r="K511" s="5">
        <v>74.847393689986276</v>
      </c>
      <c r="L511" s="5">
        <v>104.65153271461989</v>
      </c>
      <c r="M511" s="5">
        <v>130.35081016817415</v>
      </c>
      <c r="N511" s="5">
        <v>103.88933615011121</v>
      </c>
      <c r="O511" s="5">
        <v>103.50056557659011</v>
      </c>
      <c r="P511" s="5">
        <v>98.903881949079405</v>
      </c>
      <c r="Q511" s="10">
        <v>92.82550417374064</v>
      </c>
      <c r="R511" s="10">
        <v>51.10016833936568</v>
      </c>
      <c r="S511" s="5">
        <v>95.084823514329415</v>
      </c>
      <c r="T511" s="5">
        <v>95.0848235143294</v>
      </c>
      <c r="U511" s="10">
        <v>48.46937270646719</v>
      </c>
      <c r="V511" s="10">
        <v>44.731994550748631</v>
      </c>
    </row>
    <row r="512" spans="1:22" x14ac:dyDescent="0.3">
      <c r="A512" s="3" t="s">
        <v>154</v>
      </c>
      <c r="B512" s="3" t="s">
        <v>1</v>
      </c>
      <c r="C512" s="3">
        <v>7</v>
      </c>
      <c r="D512" s="3">
        <v>23</v>
      </c>
      <c r="E512" s="3">
        <v>0</v>
      </c>
      <c r="F512" s="3">
        <v>4</v>
      </c>
      <c r="G512" s="3">
        <v>2</v>
      </c>
      <c r="H512" s="5" t="s">
        <v>469</v>
      </c>
      <c r="I512" s="5" t="s">
        <v>469</v>
      </c>
      <c r="J512" s="10">
        <v>65.035389661926288</v>
      </c>
      <c r="K512" s="5">
        <v>99.639303482587067</v>
      </c>
      <c r="L512" s="5">
        <v>99.983475609882319</v>
      </c>
      <c r="M512" s="5">
        <v>123.17466985412204</v>
      </c>
      <c r="N512" s="5">
        <v>98.356237446135353</v>
      </c>
      <c r="O512" s="5">
        <v>98.35872754599626</v>
      </c>
      <c r="P512" s="5">
        <v>98.463872486982083</v>
      </c>
      <c r="Q512" s="10">
        <v>97.606790457368945</v>
      </c>
      <c r="R512" s="10">
        <v>63.47079957540781</v>
      </c>
      <c r="S512" s="5">
        <v>91.344595046178583</v>
      </c>
      <c r="T512" s="5">
        <v>91.344595046178583</v>
      </c>
      <c r="U512" s="10">
        <v>57.918701112691153</v>
      </c>
      <c r="V512" s="10">
        <v>53.259742858017013</v>
      </c>
    </row>
    <row r="513" spans="1:22" x14ac:dyDescent="0.3">
      <c r="A513" s="3" t="s">
        <v>154</v>
      </c>
      <c r="B513" s="3" t="s">
        <v>53</v>
      </c>
      <c r="C513" s="3">
        <v>35</v>
      </c>
      <c r="D513" s="3">
        <v>25</v>
      </c>
      <c r="E513" s="3">
        <v>0</v>
      </c>
      <c r="F513" s="3">
        <v>17</v>
      </c>
      <c r="G513" s="3">
        <v>2</v>
      </c>
      <c r="H513" s="5" t="s">
        <v>469</v>
      </c>
      <c r="I513" s="5" t="s">
        <v>469</v>
      </c>
      <c r="J513" s="10">
        <v>67.032411906373568</v>
      </c>
      <c r="K513" s="5">
        <v>104.72355769230768</v>
      </c>
      <c r="L513" s="5">
        <v>100.31622771079387</v>
      </c>
      <c r="M513" s="5">
        <v>108.64260005126991</v>
      </c>
      <c r="N513" s="5">
        <v>97.187451013399709</v>
      </c>
      <c r="O513" s="5">
        <v>97.141578221215312</v>
      </c>
      <c r="P513" s="5">
        <v>96.683478637562487</v>
      </c>
      <c r="Q513" s="10">
        <v>110.18562208190792</v>
      </c>
      <c r="R513" s="10">
        <v>74.369934596998135</v>
      </c>
      <c r="S513" s="5">
        <v>93.109391140884753</v>
      </c>
      <c r="T513" s="5">
        <v>93.109391140884753</v>
      </c>
      <c r="U513" s="10">
        <v>68.050989505770175</v>
      </c>
      <c r="V513" s="10">
        <v>63.152230479178549</v>
      </c>
    </row>
    <row r="514" spans="1:22" x14ac:dyDescent="0.3">
      <c r="A514" s="3" t="s">
        <v>89</v>
      </c>
      <c r="B514" s="3" t="s">
        <v>1</v>
      </c>
      <c r="C514" s="3">
        <v>4</v>
      </c>
      <c r="D514" s="3">
        <v>19</v>
      </c>
      <c r="E514" s="3">
        <v>0</v>
      </c>
      <c r="F514" s="3">
        <v>2</v>
      </c>
      <c r="G514" s="3">
        <v>2</v>
      </c>
      <c r="H514" s="5" t="s">
        <v>469</v>
      </c>
      <c r="I514" s="5" t="s">
        <v>469</v>
      </c>
      <c r="J514" s="10">
        <v>68.422650768212151</v>
      </c>
      <c r="K514" s="5">
        <v>91.351851851851862</v>
      </c>
      <c r="L514" s="5">
        <v>88.996195252910667</v>
      </c>
      <c r="M514" s="5">
        <v>103.50427283992873</v>
      </c>
      <c r="N514" s="5">
        <v>80.125164793928022</v>
      </c>
      <c r="O514" s="5">
        <v>80.837656173572753</v>
      </c>
      <c r="P514" s="5">
        <v>90.83709657318829</v>
      </c>
      <c r="Q514" s="10">
        <v>100.4590268940869</v>
      </c>
      <c r="R514" s="10">
        <v>67.359240195795863</v>
      </c>
      <c r="S514" s="5">
        <v>76.253914194506677</v>
      </c>
      <c r="T514" s="5">
        <v>76.253914194506692</v>
      </c>
      <c r="U514" s="10">
        <v>51.473517177716452</v>
      </c>
      <c r="V514" s="10">
        <v>41.537764661403955</v>
      </c>
    </row>
    <row r="515" spans="1:22" x14ac:dyDescent="0.3">
      <c r="A515" s="3" t="s">
        <v>89</v>
      </c>
      <c r="B515" s="3" t="s">
        <v>53</v>
      </c>
      <c r="C515" s="3">
        <v>23</v>
      </c>
      <c r="D515" s="3">
        <v>23</v>
      </c>
      <c r="E515" s="3">
        <v>0</v>
      </c>
      <c r="F515" s="3">
        <v>12</v>
      </c>
      <c r="G515" s="3">
        <v>2</v>
      </c>
      <c r="H515" s="5" t="s">
        <v>469</v>
      </c>
      <c r="I515" s="5" t="s">
        <v>469</v>
      </c>
      <c r="J515" s="10">
        <v>75.551009555605617</v>
      </c>
      <c r="K515" s="5">
        <v>86.98073217726396</v>
      </c>
      <c r="L515" s="5">
        <v>95.521355426412114</v>
      </c>
      <c r="M515" s="5">
        <v>114.88644945930318</v>
      </c>
      <c r="N515" s="5">
        <v>83.917530309496158</v>
      </c>
      <c r="O515" s="5">
        <v>84.215406546952124</v>
      </c>
      <c r="P515" s="5">
        <v>88.283600565652193</v>
      </c>
      <c r="Q515" s="10">
        <v>133.83139467299699</v>
      </c>
      <c r="R515" s="10">
        <v>101.22355924234839</v>
      </c>
      <c r="S515" s="5">
        <v>75.817964242537826</v>
      </c>
      <c r="T515" s="5">
        <v>75.81796424253784</v>
      </c>
      <c r="U515" s="10">
        <v>76.037070275246862</v>
      </c>
      <c r="V515" s="10">
        <v>62.892361790812771</v>
      </c>
    </row>
    <row r="516" spans="1:22" x14ac:dyDescent="0.3">
      <c r="A516" s="3" t="s">
        <v>288</v>
      </c>
      <c r="B516" s="3" t="s">
        <v>1</v>
      </c>
      <c r="C516" s="3">
        <v>16</v>
      </c>
      <c r="D516" s="3">
        <v>2</v>
      </c>
      <c r="E516" s="3">
        <v>0</v>
      </c>
      <c r="F516" s="3">
        <v>8</v>
      </c>
      <c r="G516" s="3">
        <v>1</v>
      </c>
      <c r="H516" s="5" t="s">
        <v>469</v>
      </c>
      <c r="I516" s="5" t="s">
        <v>469</v>
      </c>
      <c r="J516" s="10">
        <v>28.44469735683235</v>
      </c>
      <c r="K516" s="5">
        <v>61.64750957854406</v>
      </c>
      <c r="L516" s="5">
        <v>109.06592436098168</v>
      </c>
      <c r="M516" s="5">
        <v>121.44560467406866</v>
      </c>
      <c r="N516" s="5">
        <v>103.39510831623606</v>
      </c>
      <c r="O516" s="5">
        <v>102.61807611340845</v>
      </c>
      <c r="P516" s="5">
        <v>94.099215094580316</v>
      </c>
      <c r="Q516" s="10">
        <v>57.831556042124575</v>
      </c>
      <c r="R516" s="10">
        <v>16.525450207175169</v>
      </c>
      <c r="S516" s="5">
        <v>94.602441919102944</v>
      </c>
      <c r="T516" s="5">
        <v>94.60244191910293</v>
      </c>
      <c r="U516" s="10">
        <v>15.524734257839517</v>
      </c>
      <c r="V516" s="10">
        <v>11.183771676653571</v>
      </c>
    </row>
    <row r="517" spans="1:22" x14ac:dyDescent="0.3">
      <c r="A517" s="3" t="s">
        <v>288</v>
      </c>
      <c r="B517" s="3" t="s">
        <v>53</v>
      </c>
      <c r="C517" s="3">
        <v>23</v>
      </c>
      <c r="D517" s="3">
        <v>4</v>
      </c>
      <c r="E517" s="3">
        <v>0</v>
      </c>
      <c r="F517" s="3">
        <v>12</v>
      </c>
      <c r="G517" s="3">
        <v>1</v>
      </c>
      <c r="H517" s="5" t="s">
        <v>469</v>
      </c>
      <c r="I517" s="5" t="s">
        <v>469</v>
      </c>
      <c r="J517" s="10">
        <v>50.43614006094117</v>
      </c>
      <c r="K517" s="5">
        <v>74.264102564102558</v>
      </c>
      <c r="L517" s="5">
        <v>105.111591597043</v>
      </c>
      <c r="M517" s="5">
        <v>121.14545312074871</v>
      </c>
      <c r="N517" s="5">
        <v>106.19679097926998</v>
      </c>
      <c r="O517" s="5">
        <v>105.78014415395627</v>
      </c>
      <c r="P517" s="5">
        <v>100.66195894217221</v>
      </c>
      <c r="Q517" s="10">
        <v>100.0003628624157</v>
      </c>
      <c r="R517" s="10">
        <v>48.592785051659099</v>
      </c>
      <c r="S517" s="5">
        <v>100.72351448503278</v>
      </c>
      <c r="T517" s="5">
        <v>100.72351448503278</v>
      </c>
      <c r="U517" s="10">
        <v>49.376194273240529</v>
      </c>
      <c r="V517" s="10">
        <v>43.677403049488817</v>
      </c>
    </row>
    <row r="518" spans="1:22" x14ac:dyDescent="0.3">
      <c r="A518" s="3" t="s">
        <v>102</v>
      </c>
      <c r="B518" s="3" t="s">
        <v>1</v>
      </c>
      <c r="C518" s="3">
        <v>5</v>
      </c>
      <c r="D518" s="3">
        <v>8</v>
      </c>
      <c r="E518" s="3">
        <v>0</v>
      </c>
      <c r="F518" s="3">
        <v>3</v>
      </c>
      <c r="G518" s="3">
        <v>1</v>
      </c>
      <c r="H518" s="5" t="s">
        <v>469</v>
      </c>
      <c r="I518" s="5" t="s">
        <v>469</v>
      </c>
      <c r="J518" s="10">
        <v>53.698309924787047</v>
      </c>
      <c r="K518" s="5">
        <v>86.695473251028815</v>
      </c>
      <c r="L518" s="5">
        <v>86.159721421754341</v>
      </c>
      <c r="M518" s="5">
        <v>119.17270348043833</v>
      </c>
      <c r="N518" s="5">
        <v>80.004217023774174</v>
      </c>
      <c r="O518" s="5">
        <v>80.975706797089799</v>
      </c>
      <c r="P518" s="5">
        <v>93.990486045046438</v>
      </c>
      <c r="Q518" s="10">
        <v>85.274226397137326</v>
      </c>
      <c r="R518" s="10">
        <v>43.548768943883481</v>
      </c>
      <c r="S518" s="5">
        <v>75.057987183898803</v>
      </c>
      <c r="T518" s="5">
        <v>75.057987183898803</v>
      </c>
      <c r="U518" s="10">
        <v>32.681847658938395</v>
      </c>
      <c r="V518" s="10">
        <v>25.694918673864731</v>
      </c>
    </row>
    <row r="519" spans="1:22" x14ac:dyDescent="0.3">
      <c r="A519" s="3" t="s">
        <v>102</v>
      </c>
      <c r="B519" s="3" t="s">
        <v>53</v>
      </c>
      <c r="C519" s="3">
        <v>25</v>
      </c>
      <c r="D519" s="3">
        <v>2</v>
      </c>
      <c r="E519" s="3">
        <v>0</v>
      </c>
      <c r="F519" s="3">
        <v>13</v>
      </c>
      <c r="G519" s="3">
        <v>1</v>
      </c>
      <c r="H519" s="5" t="s">
        <v>469</v>
      </c>
      <c r="I519" s="5" t="s">
        <v>469</v>
      </c>
      <c r="J519" s="10">
        <v>73.573594961519134</v>
      </c>
      <c r="K519" s="5">
        <v>89.954116059379203</v>
      </c>
      <c r="L519" s="5">
        <v>108.43368788373394</v>
      </c>
      <c r="M519" s="5">
        <v>124.71006004317999</v>
      </c>
      <c r="N519" s="5">
        <v>97.509760704503293</v>
      </c>
      <c r="O519" s="5">
        <v>96.838067950176381</v>
      </c>
      <c r="P519" s="5">
        <v>89.354048934850994</v>
      </c>
      <c r="Q519" s="10">
        <v>92.259799206902954</v>
      </c>
      <c r="R519" s="10">
        <v>67.850801704312573</v>
      </c>
      <c r="S519" s="5">
        <v>86.040778686911665</v>
      </c>
      <c r="T519" s="5">
        <v>86.040778686911679</v>
      </c>
      <c r="U519" s="10">
        <v>58.084258491911392</v>
      </c>
      <c r="V519" s="10">
        <v>53.288894448594249</v>
      </c>
    </row>
    <row r="520" spans="1:22" x14ac:dyDescent="0.3">
      <c r="A520" s="3" t="s">
        <v>77</v>
      </c>
      <c r="B520" s="3" t="s">
        <v>1</v>
      </c>
      <c r="C520" s="3">
        <v>4</v>
      </c>
      <c r="D520" s="3">
        <v>5</v>
      </c>
      <c r="E520" s="3">
        <v>0</v>
      </c>
      <c r="F520" s="3">
        <v>2</v>
      </c>
      <c r="G520" s="3">
        <v>1</v>
      </c>
      <c r="H520" s="5" t="s">
        <v>469</v>
      </c>
      <c r="I520" s="5" t="s">
        <v>469</v>
      </c>
      <c r="J520" s="10">
        <v>93.517262206028761</v>
      </c>
      <c r="K520" s="5">
        <v>86.574898785425106</v>
      </c>
      <c r="L520" s="5">
        <v>94.780594270659719</v>
      </c>
      <c r="M520" s="5">
        <v>99.64133656855681</v>
      </c>
      <c r="N520" s="5">
        <v>93.13623856132061</v>
      </c>
      <c r="O520" s="5">
        <v>93.519146857600248</v>
      </c>
      <c r="P520" s="5">
        <v>98.879565532030639</v>
      </c>
      <c r="Q520" s="10">
        <v>96.774572952153989</v>
      </c>
      <c r="R520" s="10">
        <v>89.618071552417589</v>
      </c>
      <c r="S520" s="5">
        <v>93.002205303889184</v>
      </c>
      <c r="T520" s="5">
        <v>93.002205303889156</v>
      </c>
      <c r="U520" s="10">
        <v>83.74725895238258</v>
      </c>
      <c r="V520" s="10">
        <v>79.999436816572739</v>
      </c>
    </row>
    <row r="521" spans="1:22" x14ac:dyDescent="0.3">
      <c r="A521" s="3" t="s">
        <v>77</v>
      </c>
      <c r="B521" s="3" t="s">
        <v>53</v>
      </c>
      <c r="C521" s="3">
        <v>28</v>
      </c>
      <c r="D521" s="3">
        <v>23</v>
      </c>
      <c r="E521" s="3">
        <v>0</v>
      </c>
      <c r="F521" s="3">
        <v>14</v>
      </c>
      <c r="G521" s="3">
        <v>2</v>
      </c>
      <c r="H521" s="5" t="s">
        <v>469</v>
      </c>
      <c r="I521" s="5" t="s">
        <v>469</v>
      </c>
      <c r="J521" s="10">
        <v>72.812737355018754</v>
      </c>
      <c r="K521" s="5">
        <v>85.167358229598889</v>
      </c>
      <c r="L521" s="5">
        <v>95.059716087913429</v>
      </c>
      <c r="M521" s="5">
        <v>106.34366919962766</v>
      </c>
      <c r="N521" s="5">
        <v>99.564206732514336</v>
      </c>
      <c r="O521" s="5">
        <v>99.951741277375035</v>
      </c>
      <c r="P521" s="5">
        <v>105.47956879510252</v>
      </c>
      <c r="Q521" s="10">
        <v>79.299540729750035</v>
      </c>
      <c r="R521" s="10">
        <v>53.145726105997262</v>
      </c>
      <c r="S521" s="5">
        <v>100.84054230151595</v>
      </c>
      <c r="T521" s="5">
        <v>100.84054230151595</v>
      </c>
      <c r="U521" s="10">
        <v>53.161001754428007</v>
      </c>
      <c r="V521" s="10">
        <v>47.352949075236111</v>
      </c>
    </row>
    <row r="522" spans="1:22" x14ac:dyDescent="0.3">
      <c r="A522" s="3" t="s">
        <v>25</v>
      </c>
      <c r="B522" s="3" t="s">
        <v>1</v>
      </c>
      <c r="C522" s="3">
        <v>1</v>
      </c>
      <c r="D522" s="3">
        <v>24</v>
      </c>
      <c r="E522" s="3">
        <v>0</v>
      </c>
      <c r="F522" s="3">
        <v>1</v>
      </c>
      <c r="G522" s="3">
        <v>2</v>
      </c>
      <c r="H522" s="5" t="s">
        <v>469</v>
      </c>
      <c r="I522" s="5" t="s">
        <v>469</v>
      </c>
      <c r="J522" s="10">
        <v>44.354236015191326</v>
      </c>
      <c r="K522" s="5">
        <v>93.801762114537439</v>
      </c>
      <c r="L522" s="5">
        <v>97.303156841916334</v>
      </c>
      <c r="M522" s="5">
        <v>113.76803112791079</v>
      </c>
      <c r="N522" s="5">
        <v>92.412650384756731</v>
      </c>
      <c r="O522" s="5">
        <v>92.542856619020611</v>
      </c>
      <c r="P522" s="5">
        <v>94.538592015821749</v>
      </c>
      <c r="Q522" s="10">
        <v>118.99258048603352</v>
      </c>
      <c r="R522" s="10">
        <v>53.145361627920451</v>
      </c>
      <c r="S522" s="5">
        <v>86.207184776185557</v>
      </c>
      <c r="T522" s="5">
        <v>86.207184776185557</v>
      </c>
      <c r="U522" s="10">
        <v>42.52004795932001</v>
      </c>
      <c r="V522" s="10">
        <v>33.26971727457542</v>
      </c>
    </row>
    <row r="523" spans="1:22" x14ac:dyDescent="0.3">
      <c r="A523" s="3" t="s">
        <v>25</v>
      </c>
      <c r="B523" s="3" t="s">
        <v>53</v>
      </c>
      <c r="C523" s="3">
        <v>32</v>
      </c>
      <c r="D523" s="3">
        <v>7</v>
      </c>
      <c r="E523" s="3">
        <v>0</v>
      </c>
      <c r="F523" s="3">
        <v>16</v>
      </c>
      <c r="G523" s="3">
        <v>1</v>
      </c>
      <c r="H523" s="5" t="s">
        <v>469</v>
      </c>
      <c r="I523" s="5" t="s">
        <v>469</v>
      </c>
      <c r="J523" s="10">
        <v>33.797020769293809</v>
      </c>
      <c r="K523" s="5">
        <v>78.51631205673759</v>
      </c>
      <c r="L523" s="5">
        <v>97.552417833632859</v>
      </c>
      <c r="M523" s="5">
        <v>102.76127669516643</v>
      </c>
      <c r="N523" s="5">
        <v>94.380089442614988</v>
      </c>
      <c r="O523" s="5">
        <v>94.55320439207533</v>
      </c>
      <c r="P523" s="5">
        <v>96.906872449746643</v>
      </c>
      <c r="Q523" s="10">
        <v>94.910583512419564</v>
      </c>
      <c r="R523" s="10">
        <v>31.983825026311518</v>
      </c>
      <c r="S523" s="5">
        <v>92.161798291681549</v>
      </c>
      <c r="T523" s="5">
        <v>92.161798291681535</v>
      </c>
      <c r="U523" s="10">
        <v>29.563516349813696</v>
      </c>
      <c r="V523" s="10">
        <v>25.223058272024389</v>
      </c>
    </row>
    <row r="524" spans="1:22" x14ac:dyDescent="0.3">
      <c r="A524" s="3" t="s">
        <v>424</v>
      </c>
      <c r="B524" s="3" t="s">
        <v>1</v>
      </c>
      <c r="C524" s="3">
        <v>32</v>
      </c>
      <c r="D524" s="3">
        <v>4</v>
      </c>
      <c r="E524" s="3">
        <v>0</v>
      </c>
      <c r="F524" s="3">
        <v>16</v>
      </c>
      <c r="G524" s="3">
        <v>1</v>
      </c>
      <c r="H524" s="5" t="s">
        <v>469</v>
      </c>
      <c r="I524" s="5" t="s">
        <v>469</v>
      </c>
      <c r="J524" s="10">
        <v>85.942898680869547</v>
      </c>
      <c r="K524" s="5">
        <v>87.106382978723389</v>
      </c>
      <c r="L524" s="5">
        <v>103.69331684814549</v>
      </c>
      <c r="M524" s="5">
        <v>115.82831697462943</v>
      </c>
      <c r="N524" s="5">
        <v>102.89420489537635</v>
      </c>
      <c r="O524" s="5">
        <v>102.57828874756829</v>
      </c>
      <c r="P524" s="5">
        <v>99.021901404529629</v>
      </c>
      <c r="Q524" s="10">
        <v>116.42251334988427</v>
      </c>
      <c r="R524" s="10">
        <v>100.20079597825548</v>
      </c>
      <c r="S524" s="5">
        <v>97.850608650318705</v>
      </c>
      <c r="T524" s="5">
        <v>97.850608650318719</v>
      </c>
      <c r="U524" s="10">
        <v>97.659030928769269</v>
      </c>
      <c r="V524" s="10">
        <v>96.555546241734888</v>
      </c>
    </row>
    <row r="525" spans="1:22" x14ac:dyDescent="0.3">
      <c r="A525" s="3" t="s">
        <v>424</v>
      </c>
      <c r="B525" s="3" t="s">
        <v>53</v>
      </c>
      <c r="C525" s="3">
        <v>36</v>
      </c>
      <c r="D525" s="3">
        <v>17</v>
      </c>
      <c r="E525" s="3">
        <v>0</v>
      </c>
      <c r="F525" s="3">
        <v>17</v>
      </c>
      <c r="G525" s="3">
        <v>2</v>
      </c>
      <c r="H525" s="5" t="s">
        <v>469</v>
      </c>
      <c r="I525" s="5" t="s">
        <v>469</v>
      </c>
      <c r="J525" s="10">
        <v>91.634907424366546</v>
      </c>
      <c r="K525" s="5">
        <v>97.773755656108591</v>
      </c>
      <c r="L525" s="5">
        <v>93.699182475087127</v>
      </c>
      <c r="M525" s="5">
        <v>116.0633099506779</v>
      </c>
      <c r="N525" s="5">
        <v>93.330738523552441</v>
      </c>
      <c r="O525" s="5">
        <v>93.792784795491798</v>
      </c>
      <c r="P525" s="5">
        <v>100.37945642508525</v>
      </c>
      <c r="Q525" s="10">
        <v>98.894223488810027</v>
      </c>
      <c r="R525" s="10">
        <v>90.566205866596079</v>
      </c>
      <c r="S525" s="5">
        <v>89.875866766886233</v>
      </c>
      <c r="T525" s="5">
        <v>89.875866766886233</v>
      </c>
      <c r="U525" s="10">
        <v>81.4078107134454</v>
      </c>
      <c r="V525" s="10">
        <v>76.74720386977441</v>
      </c>
    </row>
    <row r="526" spans="1:22" x14ac:dyDescent="0.3">
      <c r="A526" s="3" t="s">
        <v>303</v>
      </c>
      <c r="B526" s="3" t="s">
        <v>1</v>
      </c>
      <c r="C526" s="3">
        <v>17</v>
      </c>
      <c r="D526" s="3">
        <v>4</v>
      </c>
      <c r="E526" s="3">
        <v>0</v>
      </c>
      <c r="F526" s="3">
        <v>9</v>
      </c>
      <c r="G526" s="3">
        <v>1</v>
      </c>
      <c r="H526" s="5" t="s">
        <v>469</v>
      </c>
      <c r="I526" s="5" t="s">
        <v>469</v>
      </c>
      <c r="J526" s="10">
        <v>57.589438354028509</v>
      </c>
      <c r="K526" s="5">
        <v>82.646174863387984</v>
      </c>
      <c r="L526" s="5">
        <v>99.487535640883365</v>
      </c>
      <c r="M526" s="5">
        <v>115.55288484449784</v>
      </c>
      <c r="N526" s="5">
        <v>89.299992657722754</v>
      </c>
      <c r="O526" s="5">
        <v>89.339084346829125</v>
      </c>
      <c r="P526" s="5">
        <v>89.916195339942789</v>
      </c>
      <c r="Q526" s="10">
        <v>154.5758083126787</v>
      </c>
      <c r="R526" s="10">
        <v>89.028575141796878</v>
      </c>
      <c r="S526" s="5">
        <v>80.779596906746917</v>
      </c>
      <c r="T526" s="5">
        <v>80.779596906746903</v>
      </c>
      <c r="U526" s="10">
        <v>71.926385570864852</v>
      </c>
      <c r="V526" s="10">
        <v>65.164586853996866</v>
      </c>
    </row>
    <row r="527" spans="1:22" x14ac:dyDescent="0.3">
      <c r="A527" s="3" t="s">
        <v>303</v>
      </c>
      <c r="B527" s="3" t="s">
        <v>53</v>
      </c>
      <c r="C527" s="3">
        <v>19</v>
      </c>
      <c r="D527" s="3">
        <v>21</v>
      </c>
      <c r="E527" s="3">
        <v>0</v>
      </c>
      <c r="F527" s="3">
        <v>10</v>
      </c>
      <c r="G527" s="3">
        <v>2</v>
      </c>
      <c r="H527" s="5" t="s">
        <v>469</v>
      </c>
      <c r="I527" s="5" t="s">
        <v>469</v>
      </c>
      <c r="J527" s="10">
        <v>49.332092605697127</v>
      </c>
      <c r="K527" s="5">
        <v>81.546666666666681</v>
      </c>
      <c r="L527" s="5">
        <v>98.384496341159092</v>
      </c>
      <c r="M527" s="5">
        <v>109.9866890102098</v>
      </c>
      <c r="N527" s="5">
        <v>95.73867184395543</v>
      </c>
      <c r="O527" s="5">
        <v>95.870859931974451</v>
      </c>
      <c r="P527" s="5">
        <v>97.573661283482565</v>
      </c>
      <c r="Q527" s="10">
        <v>126.51986836363855</v>
      </c>
      <c r="R527" s="10">
        <v>62.436007248636216</v>
      </c>
      <c r="S527" s="5">
        <v>91.73454684858136</v>
      </c>
      <c r="T527" s="5">
        <v>91.73454684858136</v>
      </c>
      <c r="U527" s="10">
        <v>57.275615220917622</v>
      </c>
      <c r="V527" s="10">
        <v>53.547271392039043</v>
      </c>
    </row>
    <row r="528" spans="1:22" x14ac:dyDescent="0.3">
      <c r="A528" s="3" t="s">
        <v>52</v>
      </c>
      <c r="B528" s="3" t="s">
        <v>1</v>
      </c>
      <c r="C528" s="3">
        <v>3</v>
      </c>
      <c r="D528" s="3">
        <v>4</v>
      </c>
      <c r="E528" s="3">
        <v>0</v>
      </c>
      <c r="F528" s="3">
        <v>2</v>
      </c>
      <c r="G528" s="3">
        <v>1</v>
      </c>
      <c r="H528" s="5" t="s">
        <v>469</v>
      </c>
      <c r="I528" s="5" t="s">
        <v>469</v>
      </c>
      <c r="J528" s="10">
        <v>53.226209703489083</v>
      </c>
      <c r="K528" s="5">
        <v>87.861323155216283</v>
      </c>
      <c r="L528" s="5">
        <v>97.249782758971165</v>
      </c>
      <c r="M528" s="5">
        <v>96.191405940433185</v>
      </c>
      <c r="N528" s="5">
        <v>91.200416513224951</v>
      </c>
      <c r="O528" s="5">
        <v>91.384241262318795</v>
      </c>
      <c r="P528" s="5">
        <v>93.984095628119221</v>
      </c>
      <c r="Q528" s="10">
        <v>92.434593994491934</v>
      </c>
      <c r="R528" s="10">
        <v>49.193947945694063</v>
      </c>
      <c r="S528" s="5">
        <v>89.601036849503714</v>
      </c>
      <c r="T528" s="5">
        <v>89.601036849503714</v>
      </c>
      <c r="U528" s="10">
        <v>44.013312248098423</v>
      </c>
      <c r="V528" s="10">
        <v>39.590683996575663</v>
      </c>
    </row>
    <row r="529" spans="1:22" x14ac:dyDescent="0.3">
      <c r="A529" s="3" t="s">
        <v>52</v>
      </c>
      <c r="B529" s="3" t="s">
        <v>53</v>
      </c>
      <c r="C529" s="3">
        <v>33</v>
      </c>
      <c r="D529" s="3">
        <v>20</v>
      </c>
      <c r="E529" s="3">
        <v>0</v>
      </c>
      <c r="F529" s="3">
        <v>17</v>
      </c>
      <c r="G529" s="3">
        <v>2</v>
      </c>
      <c r="H529" s="5" t="s">
        <v>469</v>
      </c>
      <c r="I529" s="5" t="s">
        <v>469</v>
      </c>
      <c r="J529" s="10">
        <v>46.689441333662465</v>
      </c>
      <c r="K529" s="5">
        <v>81.387706855791947</v>
      </c>
      <c r="L529" s="5">
        <v>93.841663481763817</v>
      </c>
      <c r="M529" s="5">
        <v>107.25253756885398</v>
      </c>
      <c r="N529" s="5">
        <v>98.197994290692634</v>
      </c>
      <c r="O529" s="5">
        <v>98.708376941074675</v>
      </c>
      <c r="P529" s="5">
        <v>105.20814302327351</v>
      </c>
      <c r="Q529" s="10">
        <v>108.05456755937084</v>
      </c>
      <c r="R529" s="10">
        <v>50.59113736699603</v>
      </c>
      <c r="S529" s="5">
        <v>99.611835012079879</v>
      </c>
      <c r="T529" s="5">
        <v>99.611835012079894</v>
      </c>
      <c r="U529" s="10">
        <v>50.971423828879821</v>
      </c>
      <c r="V529" s="10">
        <v>46.840867587965562</v>
      </c>
    </row>
    <row r="530" spans="1:22" x14ac:dyDescent="0.3">
      <c r="A530" s="3" t="s">
        <v>7</v>
      </c>
      <c r="B530" s="3" t="s">
        <v>1</v>
      </c>
      <c r="C530" s="3">
        <v>1</v>
      </c>
      <c r="D530" s="3">
        <v>6</v>
      </c>
      <c r="E530" s="3">
        <v>0</v>
      </c>
      <c r="F530" s="3">
        <v>1</v>
      </c>
      <c r="G530" s="3">
        <v>1</v>
      </c>
      <c r="H530" s="5" t="s">
        <v>469</v>
      </c>
      <c r="I530" s="5" t="s">
        <v>469</v>
      </c>
      <c r="J530" s="10">
        <v>77.504169309961753</v>
      </c>
      <c r="K530" s="5">
        <v>95.717171717171695</v>
      </c>
      <c r="L530" s="5">
        <v>99.316784381606055</v>
      </c>
      <c r="M530" s="5">
        <v>127.05921379485063</v>
      </c>
      <c r="N530" s="5">
        <v>103.66279509841306</v>
      </c>
      <c r="O530" s="5">
        <v>103.70900850045636</v>
      </c>
      <c r="P530" s="5">
        <v>104.35946124636682</v>
      </c>
      <c r="Q530" s="10">
        <v>106.90525556134457</v>
      </c>
      <c r="R530" s="10">
        <v>82.808201783870445</v>
      </c>
      <c r="S530" s="5">
        <v>99.671449282261364</v>
      </c>
      <c r="T530" s="5">
        <v>99.671449282261349</v>
      </c>
      <c r="U530" s="10">
        <v>81.937877368315895</v>
      </c>
      <c r="V530" s="10">
        <v>79.584326014313305</v>
      </c>
    </row>
    <row r="531" spans="1:22" x14ac:dyDescent="0.3">
      <c r="A531" s="3" t="s">
        <v>7</v>
      </c>
      <c r="B531" s="3" t="s">
        <v>53</v>
      </c>
      <c r="C531" s="3">
        <v>15</v>
      </c>
      <c r="D531" s="3">
        <v>17</v>
      </c>
      <c r="E531" s="3">
        <v>0</v>
      </c>
      <c r="F531" s="3">
        <v>8</v>
      </c>
      <c r="G531" s="3">
        <v>2</v>
      </c>
      <c r="H531" s="5" t="s">
        <v>469</v>
      </c>
      <c r="I531" s="5" t="s">
        <v>469</v>
      </c>
      <c r="J531" s="10">
        <v>74.460756211146645</v>
      </c>
      <c r="K531" s="5">
        <v>91.60010240655393</v>
      </c>
      <c r="L531" s="5">
        <v>123.64570391906543</v>
      </c>
      <c r="M531" s="5">
        <v>125.67597306608351</v>
      </c>
      <c r="N531" s="5">
        <v>117.63518764576533</v>
      </c>
      <c r="O531" s="5">
        <v>115.86008279814999</v>
      </c>
      <c r="P531" s="5">
        <v>93.948686352435786</v>
      </c>
      <c r="Q531" s="10">
        <v>88.269573446506413</v>
      </c>
      <c r="R531" s="10">
        <v>64.741775737883401</v>
      </c>
      <c r="S531" s="5">
        <v>106.28756779673128</v>
      </c>
      <c r="T531" s="5">
        <v>106.28756779673128</v>
      </c>
      <c r="U531" s="10">
        <v>69.392848056812596</v>
      </c>
      <c r="V531" s="10">
        <v>68.812216800632982</v>
      </c>
    </row>
    <row r="532" spans="1:22" x14ac:dyDescent="0.3">
      <c r="A532" s="3" t="s">
        <v>249</v>
      </c>
      <c r="B532" s="3" t="s">
        <v>1</v>
      </c>
      <c r="C532" s="3">
        <v>13</v>
      </c>
      <c r="D532" s="3">
        <v>3</v>
      </c>
      <c r="E532" s="3">
        <v>0</v>
      </c>
      <c r="F532" s="3">
        <v>7</v>
      </c>
      <c r="G532" s="3">
        <v>1</v>
      </c>
      <c r="H532" s="5" t="s">
        <v>469</v>
      </c>
      <c r="I532" s="5" t="s">
        <v>469</v>
      </c>
      <c r="J532" s="10">
        <v>49.430899933119065</v>
      </c>
      <c r="K532" s="5">
        <v>76.80446194225722</v>
      </c>
      <c r="L532" s="5">
        <v>89.053138246406448</v>
      </c>
      <c r="M532" s="5">
        <v>128.38977127547767</v>
      </c>
      <c r="N532" s="5">
        <v>85.266242879452975</v>
      </c>
      <c r="O532" s="5">
        <v>86.014137655584349</v>
      </c>
      <c r="P532" s="5">
        <v>96.868540922822831</v>
      </c>
      <c r="Q532" s="10">
        <v>169.88031061718746</v>
      </c>
      <c r="R532" s="10">
        <v>82.403186767333139</v>
      </c>
      <c r="S532" s="5">
        <v>78.865619089568639</v>
      </c>
      <c r="T532" s="5">
        <v>78.865619089568625</v>
      </c>
      <c r="U532" s="10">
        <v>64.990612417578902</v>
      </c>
      <c r="V532" s="10">
        <v>56.571052141357839</v>
      </c>
    </row>
    <row r="533" spans="1:22" x14ac:dyDescent="0.3">
      <c r="A533" s="3" t="s">
        <v>249</v>
      </c>
      <c r="B533" s="3" t="s">
        <v>53</v>
      </c>
      <c r="C533" s="3">
        <v>32</v>
      </c>
      <c r="D533" s="3">
        <v>11</v>
      </c>
      <c r="E533" s="3">
        <v>0</v>
      </c>
      <c r="F533" s="3">
        <v>16</v>
      </c>
      <c r="G533" s="3">
        <v>1</v>
      </c>
      <c r="H533" s="5" t="s">
        <v>469</v>
      </c>
      <c r="I533" s="5" t="s">
        <v>469</v>
      </c>
      <c r="J533" s="10">
        <v>42.039637887289516</v>
      </c>
      <c r="K533" s="5">
        <v>73.240740740740733</v>
      </c>
      <c r="L533" s="5">
        <v>91.955935578373044</v>
      </c>
      <c r="M533" s="5">
        <v>124.27559215097126</v>
      </c>
      <c r="N533" s="5">
        <v>84.909212925681999</v>
      </c>
      <c r="O533" s="5">
        <v>85.455547031811335</v>
      </c>
      <c r="P533" s="5">
        <v>92.873695354965591</v>
      </c>
      <c r="Q533" s="10">
        <v>216.8376438376701</v>
      </c>
      <c r="R533" s="10">
        <v>91.092730704465041</v>
      </c>
      <c r="S533" s="5">
        <v>77.794653248445528</v>
      </c>
      <c r="T533" s="5">
        <v>77.794653248445542</v>
      </c>
      <c r="U533" s="10">
        <v>71.276500483904186</v>
      </c>
      <c r="V533" s="10">
        <v>62.541224916096049</v>
      </c>
    </row>
    <row r="534" spans="1:22" x14ac:dyDescent="0.3">
      <c r="A534" s="3" t="s">
        <v>202</v>
      </c>
      <c r="B534" s="3" t="s">
        <v>1</v>
      </c>
      <c r="C534" s="3">
        <v>10</v>
      </c>
      <c r="D534" s="3">
        <v>14</v>
      </c>
      <c r="E534" s="3">
        <v>0</v>
      </c>
      <c r="F534" s="3">
        <v>5</v>
      </c>
      <c r="G534" s="3">
        <v>2</v>
      </c>
      <c r="H534" s="5" t="s">
        <v>469</v>
      </c>
      <c r="I534" s="5" t="s">
        <v>469</v>
      </c>
      <c r="J534" s="10">
        <v>96.830688437608899</v>
      </c>
      <c r="K534" s="5">
        <v>90.162121212121221</v>
      </c>
      <c r="L534" s="5">
        <v>99.771947030519343</v>
      </c>
      <c r="M534" s="5">
        <v>126.15224653507826</v>
      </c>
      <c r="N534" s="5">
        <v>98.123966036182452</v>
      </c>
      <c r="O534" s="5">
        <v>98.124247879235099</v>
      </c>
      <c r="P534" s="5">
        <v>98.833431359476592</v>
      </c>
      <c r="Q534" s="10" t="s">
        <v>4</v>
      </c>
      <c r="R534" s="10" t="s">
        <v>4</v>
      </c>
      <c r="S534" s="5">
        <v>91.806453394710672</v>
      </c>
      <c r="T534" s="5">
        <v>91.806453394710672</v>
      </c>
      <c r="U534" s="10" t="s">
        <v>4</v>
      </c>
      <c r="V534" s="10" t="s">
        <v>4</v>
      </c>
    </row>
    <row r="535" spans="1:22" x14ac:dyDescent="0.3">
      <c r="A535" s="3" t="s">
        <v>202</v>
      </c>
      <c r="B535" s="3" t="s">
        <v>53</v>
      </c>
      <c r="C535" s="3">
        <v>20</v>
      </c>
      <c r="D535" s="3">
        <v>14</v>
      </c>
      <c r="E535" s="3">
        <v>0</v>
      </c>
      <c r="F535" s="3">
        <v>10</v>
      </c>
      <c r="G535" s="3">
        <v>2</v>
      </c>
      <c r="H535" s="5" t="s">
        <v>469</v>
      </c>
      <c r="I535" s="5" t="s">
        <v>469</v>
      </c>
      <c r="J535" s="10" t="s">
        <v>4</v>
      </c>
      <c r="K535" s="5">
        <v>88.841628959276008</v>
      </c>
      <c r="L535" s="5" t="s">
        <v>4</v>
      </c>
      <c r="M535" s="5" t="s">
        <v>4</v>
      </c>
      <c r="N535" s="5" t="s">
        <v>4</v>
      </c>
      <c r="O535" s="5" t="s">
        <v>4</v>
      </c>
      <c r="P535" s="5" t="s">
        <v>4</v>
      </c>
      <c r="Q535" s="10">
        <v>57.447059493862</v>
      </c>
      <c r="R535" s="10" t="s">
        <v>4</v>
      </c>
      <c r="S535" s="5" t="s">
        <v>4</v>
      </c>
      <c r="T535" s="5" t="s">
        <v>4</v>
      </c>
      <c r="U535" s="10" t="s">
        <v>4</v>
      </c>
      <c r="V535" s="10" t="s">
        <v>4</v>
      </c>
    </row>
    <row r="536" spans="1:22" x14ac:dyDescent="0.3">
      <c r="A536" s="3" t="s">
        <v>178</v>
      </c>
      <c r="B536" s="3" t="s">
        <v>1</v>
      </c>
      <c r="C536" s="3">
        <v>9</v>
      </c>
      <c r="D536" s="3">
        <v>6</v>
      </c>
      <c r="E536" s="3">
        <v>0</v>
      </c>
      <c r="F536" s="3">
        <v>5</v>
      </c>
      <c r="G536" s="3">
        <v>1</v>
      </c>
      <c r="H536" s="5" t="s">
        <v>469</v>
      </c>
      <c r="I536" s="5" t="s">
        <v>469</v>
      </c>
      <c r="J536" s="10">
        <v>74.037773610326198</v>
      </c>
      <c r="K536" s="5">
        <v>97.604683195592287</v>
      </c>
      <c r="L536" s="5">
        <v>109.2897459420674</v>
      </c>
      <c r="M536" s="5">
        <v>120.49631581092477</v>
      </c>
      <c r="N536" s="5">
        <v>106.65410327836429</v>
      </c>
      <c r="O536" s="5">
        <v>105.84553937353081</v>
      </c>
      <c r="P536" s="5">
        <v>96.961573404417194</v>
      </c>
      <c r="Q536" s="10">
        <v>98.397801526616306</v>
      </c>
      <c r="R536" s="10">
        <v>73.60069711220774</v>
      </c>
      <c r="S536" s="5">
        <v>99.444258808954189</v>
      </c>
      <c r="T536" s="5">
        <v>99.444258808954203</v>
      </c>
      <c r="U536" s="10">
        <v>73.311391411227817</v>
      </c>
      <c r="V536" s="10">
        <v>71.532370896013262</v>
      </c>
    </row>
    <row r="537" spans="1:22" x14ac:dyDescent="0.3">
      <c r="A537" s="3" t="s">
        <v>178</v>
      </c>
      <c r="B537" s="3" t="s">
        <v>53</v>
      </c>
      <c r="C537" s="3">
        <v>17</v>
      </c>
      <c r="D537" s="3">
        <v>24</v>
      </c>
      <c r="E537" s="3">
        <v>0</v>
      </c>
      <c r="F537" s="3">
        <v>9</v>
      </c>
      <c r="G537" s="3">
        <v>2</v>
      </c>
      <c r="H537" s="5" t="s">
        <v>469</v>
      </c>
      <c r="I537" s="5" t="s">
        <v>469</v>
      </c>
      <c r="J537" s="10">
        <v>51.254193943282843</v>
      </c>
      <c r="K537" s="5">
        <v>81.040960451977398</v>
      </c>
      <c r="L537" s="5">
        <v>100.74807851584657</v>
      </c>
      <c r="M537" s="5">
        <v>132.3041872010875</v>
      </c>
      <c r="N537" s="5">
        <v>94.032207620639468</v>
      </c>
      <c r="O537" s="5">
        <v>93.972494634062031</v>
      </c>
      <c r="P537" s="5">
        <v>93.27942161377652</v>
      </c>
      <c r="Q537" s="10">
        <v>136.4871691289334</v>
      </c>
      <c r="R537" s="10">
        <v>71.689372967592561</v>
      </c>
      <c r="S537" s="5">
        <v>84.384823419241229</v>
      </c>
      <c r="T537" s="5">
        <v>84.384823419241243</v>
      </c>
      <c r="U537" s="10">
        <v>60.611452207678951</v>
      </c>
      <c r="V537" s="10">
        <v>54.03273449869058</v>
      </c>
    </row>
    <row r="538" spans="1:22" x14ac:dyDescent="0.3">
      <c r="A538" s="3" t="s">
        <v>314</v>
      </c>
      <c r="B538" s="3" t="s">
        <v>1</v>
      </c>
      <c r="C538" s="3">
        <v>17</v>
      </c>
      <c r="D538" s="3">
        <v>23</v>
      </c>
      <c r="E538" s="3">
        <v>0</v>
      </c>
      <c r="F538" s="3">
        <v>9</v>
      </c>
      <c r="G538" s="3">
        <v>2</v>
      </c>
      <c r="H538" s="5" t="s">
        <v>469</v>
      </c>
      <c r="I538" s="5" t="s">
        <v>469</v>
      </c>
      <c r="J538" s="10">
        <v>66.482153826451565</v>
      </c>
      <c r="K538" s="5">
        <v>84.270408163265301</v>
      </c>
      <c r="L538" s="5">
        <v>97.748633700156077</v>
      </c>
      <c r="M538" s="5">
        <v>116.95919670190418</v>
      </c>
      <c r="N538" s="5">
        <v>88.302524193131759</v>
      </c>
      <c r="O538" s="5">
        <v>88.465639327616671</v>
      </c>
      <c r="P538" s="5">
        <v>90.594642254659817</v>
      </c>
      <c r="Q538" s="10">
        <v>120.51330890800311</v>
      </c>
      <c r="R538" s="10">
        <v>80.169319006730632</v>
      </c>
      <c r="S538" s="5">
        <v>80.28425772077675</v>
      </c>
      <c r="T538" s="5">
        <v>80.28425772077675</v>
      </c>
      <c r="U538" s="10">
        <v>64.440742840794172</v>
      </c>
      <c r="V538" s="10">
        <v>56.405190123636359</v>
      </c>
    </row>
    <row r="539" spans="1:22" x14ac:dyDescent="0.3">
      <c r="A539" s="3" t="s">
        <v>314</v>
      </c>
      <c r="B539" s="3" t="s">
        <v>53</v>
      </c>
      <c r="C539" s="3">
        <v>30</v>
      </c>
      <c r="D539" s="3">
        <v>4</v>
      </c>
      <c r="E539" s="3">
        <v>0</v>
      </c>
      <c r="F539" s="3">
        <v>15</v>
      </c>
      <c r="G539" s="3">
        <v>1</v>
      </c>
      <c r="H539" s="5" t="s">
        <v>469</v>
      </c>
      <c r="I539" s="5" t="s">
        <v>469</v>
      </c>
      <c r="J539" s="10">
        <v>84.826145405548985</v>
      </c>
      <c r="K539" s="5">
        <v>92.990147783251246</v>
      </c>
      <c r="L539" s="5">
        <v>103.97914254181622</v>
      </c>
      <c r="M539" s="5">
        <v>122.20193987970904</v>
      </c>
      <c r="N539" s="5">
        <v>85.931554990302857</v>
      </c>
      <c r="O539" s="5">
        <v>85.664955083899002</v>
      </c>
      <c r="P539" s="5">
        <v>82.353366609377659</v>
      </c>
      <c r="Q539" s="10">
        <v>141.32004581993337</v>
      </c>
      <c r="R539" s="10">
        <v>119.53406780394826</v>
      </c>
      <c r="S539" s="5">
        <v>73.828197529109303</v>
      </c>
      <c r="T539" s="5">
        <v>73.828197529109318</v>
      </c>
      <c r="U539" s="10">
        <v>88.900343541758858</v>
      </c>
      <c r="V539" s="10">
        <v>78.240541041555076</v>
      </c>
    </row>
    <row r="540" spans="1:22" x14ac:dyDescent="0.3">
      <c r="A540" s="3" t="s">
        <v>369</v>
      </c>
      <c r="B540" s="3" t="s">
        <v>1</v>
      </c>
      <c r="C540" s="3">
        <v>22</v>
      </c>
      <c r="D540" s="3">
        <v>25</v>
      </c>
      <c r="E540" s="3">
        <v>0</v>
      </c>
      <c r="F540" s="3">
        <v>11</v>
      </c>
      <c r="G540" s="3">
        <v>2</v>
      </c>
      <c r="H540" s="5" t="s">
        <v>469</v>
      </c>
      <c r="I540" s="5" t="s">
        <v>469</v>
      </c>
      <c r="J540" s="10">
        <v>81.789224173022603</v>
      </c>
      <c r="K540" s="5">
        <v>92.119281045751649</v>
      </c>
      <c r="L540" s="5">
        <v>97.548226944401236</v>
      </c>
      <c r="M540" s="5">
        <v>113.39122138562389</v>
      </c>
      <c r="N540" s="5">
        <v>90.319411979930592</v>
      </c>
      <c r="O540" s="5">
        <v>90.503640503012178</v>
      </c>
      <c r="P540" s="5">
        <v>92.969617377345855</v>
      </c>
      <c r="Q540" s="10">
        <v>79.117909106151956</v>
      </c>
      <c r="R540" s="10">
        <v>63.292728579151749</v>
      </c>
      <c r="S540" s="5">
        <v>84.296339758525846</v>
      </c>
      <c r="T540" s="5">
        <v>84.296339758525846</v>
      </c>
      <c r="U540" s="10">
        <v>53.02246076122492</v>
      </c>
      <c r="V540" s="10">
        <v>45.962737668078667</v>
      </c>
    </row>
    <row r="541" spans="1:22" x14ac:dyDescent="0.3">
      <c r="A541" s="3" t="s">
        <v>369</v>
      </c>
      <c r="B541" s="3" t="s">
        <v>53</v>
      </c>
      <c r="C541" s="3">
        <v>24</v>
      </c>
      <c r="D541" s="3">
        <v>25</v>
      </c>
      <c r="E541" s="3">
        <v>0</v>
      </c>
      <c r="F541" s="3">
        <v>12</v>
      </c>
      <c r="G541" s="3">
        <v>2</v>
      </c>
      <c r="H541" s="5" t="s">
        <v>469</v>
      </c>
      <c r="I541" s="5" t="s">
        <v>469</v>
      </c>
      <c r="J541" s="10">
        <v>59.681190662561391</v>
      </c>
      <c r="K541" s="5">
        <v>78.481062085123</v>
      </c>
      <c r="L541" s="5">
        <v>91.850517540704686</v>
      </c>
      <c r="M541" s="5">
        <v>109.51141153695023</v>
      </c>
      <c r="N541" s="5">
        <v>88.729176979963498</v>
      </c>
      <c r="O541" s="5">
        <v>89.365579374212402</v>
      </c>
      <c r="P541" s="5">
        <v>97.910319443294398</v>
      </c>
      <c r="Q541" s="10">
        <v>97.656464673702175</v>
      </c>
      <c r="R541" s="10">
        <v>53.281890610373338</v>
      </c>
      <c r="S541" s="5">
        <v>86.072275288996664</v>
      </c>
      <c r="T541" s="5">
        <v>86.072275288996678</v>
      </c>
      <c r="U541" s="10">
        <v>43.770915197054059</v>
      </c>
      <c r="V541" s="10">
        <v>32.841604738314686</v>
      </c>
    </row>
    <row r="542" spans="1:22" x14ac:dyDescent="0.3">
      <c r="A542" s="3" t="s">
        <v>260</v>
      </c>
      <c r="B542" s="3" t="s">
        <v>1</v>
      </c>
      <c r="C542" s="3">
        <v>13</v>
      </c>
      <c r="D542" s="3">
        <v>23</v>
      </c>
      <c r="E542" s="3">
        <v>0</v>
      </c>
      <c r="F542" s="3">
        <v>7</v>
      </c>
      <c r="G542" s="3">
        <v>2</v>
      </c>
      <c r="H542" s="5" t="s">
        <v>469</v>
      </c>
      <c r="I542" s="5" t="s">
        <v>469</v>
      </c>
      <c r="J542" s="10">
        <v>62.870949852546566</v>
      </c>
      <c r="K542" s="5">
        <v>86.036890645586297</v>
      </c>
      <c r="L542" s="5">
        <v>102.23454286679528</v>
      </c>
      <c r="M542" s="5">
        <v>124.3371306175064</v>
      </c>
      <c r="N542" s="5">
        <v>95.769643469277625</v>
      </c>
      <c r="O542" s="5">
        <v>95.514865599532072</v>
      </c>
      <c r="P542" s="5">
        <v>93.070187689022958</v>
      </c>
      <c r="Q542" s="10">
        <v>144.32682873076959</v>
      </c>
      <c r="R542" s="10">
        <v>90.597280587609845</v>
      </c>
      <c r="S542" s="5">
        <v>86.898772483184572</v>
      </c>
      <c r="T542" s="5">
        <v>86.898772483184587</v>
      </c>
      <c r="U542" s="10">
        <v>78.140705471032447</v>
      </c>
      <c r="V542" s="10">
        <v>70.45575947845326</v>
      </c>
    </row>
    <row r="543" spans="1:22" x14ac:dyDescent="0.3">
      <c r="A543" s="3" t="s">
        <v>260</v>
      </c>
      <c r="B543" s="3" t="s">
        <v>53</v>
      </c>
      <c r="C543" s="3">
        <v>23</v>
      </c>
      <c r="D543" s="3">
        <v>12</v>
      </c>
      <c r="E543" s="3">
        <v>0</v>
      </c>
      <c r="F543" s="3">
        <v>12</v>
      </c>
      <c r="G543" s="3">
        <v>1</v>
      </c>
      <c r="H543" s="5" t="s">
        <v>469</v>
      </c>
      <c r="I543" s="5" t="s">
        <v>469</v>
      </c>
      <c r="J543" s="10">
        <v>49.493166087984072</v>
      </c>
      <c r="K543" s="5">
        <v>79.167626886145399</v>
      </c>
      <c r="L543" s="5">
        <v>107.79299386228244</v>
      </c>
      <c r="M543" s="5">
        <v>123.8975135228539</v>
      </c>
      <c r="N543" s="5">
        <v>109.03507272956887</v>
      </c>
      <c r="O543" s="5">
        <v>108.38189660562276</v>
      </c>
      <c r="P543" s="5">
        <v>100.59831077706052</v>
      </c>
      <c r="Q543" s="10">
        <v>112.90367571888315</v>
      </c>
      <c r="R543" s="10">
        <v>56.045584796525972</v>
      </c>
      <c r="S543" s="5">
        <v>103.19761266879148</v>
      </c>
      <c r="T543" s="5">
        <v>103.19761266879148</v>
      </c>
      <c r="U543" s="10">
        <v>57.84758008205295</v>
      </c>
      <c r="V543" s="10">
        <v>54.39505006811595</v>
      </c>
    </row>
    <row r="544" spans="1:22" x14ac:dyDescent="0.3">
      <c r="A544" s="3" t="s">
        <v>95</v>
      </c>
      <c r="B544" s="3" t="s">
        <v>1</v>
      </c>
      <c r="C544" s="3">
        <v>5</v>
      </c>
      <c r="D544" s="3">
        <v>1</v>
      </c>
      <c r="E544" s="3">
        <v>0</v>
      </c>
      <c r="F544" s="3">
        <v>3</v>
      </c>
      <c r="G544" s="3">
        <v>1</v>
      </c>
      <c r="H544" s="5" t="s">
        <v>469</v>
      </c>
      <c r="I544" s="5" t="s">
        <v>469</v>
      </c>
      <c r="J544" s="10">
        <v>81.489285860212078</v>
      </c>
      <c r="K544" s="5">
        <v>101.90819209039547</v>
      </c>
      <c r="L544" s="5">
        <v>113.97253605570863</v>
      </c>
      <c r="M544" s="5">
        <v>126.01642823230159</v>
      </c>
      <c r="N544" s="5">
        <v>115.94854106858288</v>
      </c>
      <c r="O544" s="5">
        <v>114.80417923499324</v>
      </c>
      <c r="P544" s="5">
        <v>100.79894849327617</v>
      </c>
      <c r="Q544" s="10">
        <v>87.209566973828771</v>
      </c>
      <c r="R544" s="10">
        <v>70.656838081478995</v>
      </c>
      <c r="S544" s="5">
        <v>109.30489723234933</v>
      </c>
      <c r="T544" s="5">
        <v>109.3048972323493</v>
      </c>
      <c r="U544" s="10">
        <v>77.19687107287686</v>
      </c>
      <c r="V544" s="10">
        <v>77.429641327727353</v>
      </c>
    </row>
    <row r="545" spans="1:22" x14ac:dyDescent="0.3">
      <c r="A545" s="3" t="s">
        <v>95</v>
      </c>
      <c r="B545" s="3" t="s">
        <v>53</v>
      </c>
      <c r="C545" s="3">
        <v>20</v>
      </c>
      <c r="D545" s="3">
        <v>18</v>
      </c>
      <c r="E545" s="3">
        <v>0</v>
      </c>
      <c r="F545" s="3">
        <v>10</v>
      </c>
      <c r="G545" s="3">
        <v>2</v>
      </c>
      <c r="H545" s="5" t="s">
        <v>469</v>
      </c>
      <c r="I545" s="5" t="s">
        <v>469</v>
      </c>
      <c r="J545" s="10" t="s">
        <v>4</v>
      </c>
      <c r="K545" s="5" t="s">
        <v>4</v>
      </c>
      <c r="L545" s="5" t="s">
        <v>4</v>
      </c>
      <c r="M545" s="5" t="s">
        <v>4</v>
      </c>
      <c r="N545" s="5" t="s">
        <v>4</v>
      </c>
      <c r="O545" s="5" t="s">
        <v>4</v>
      </c>
      <c r="P545" s="5" t="s">
        <v>4</v>
      </c>
      <c r="Q545" s="10">
        <v>101.96120609291457</v>
      </c>
      <c r="R545" s="10" t="s">
        <v>4</v>
      </c>
      <c r="S545" s="5" t="s">
        <v>4</v>
      </c>
      <c r="T545" s="5" t="s">
        <v>4</v>
      </c>
      <c r="U545" s="10" t="s">
        <v>4</v>
      </c>
      <c r="V545" s="10" t="s">
        <v>4</v>
      </c>
    </row>
    <row r="546" spans="1:22" x14ac:dyDescent="0.3">
      <c r="A546" s="3" t="s">
        <v>169</v>
      </c>
      <c r="B546" s="3" t="s">
        <v>1</v>
      </c>
      <c r="C546" s="3">
        <v>8</v>
      </c>
      <c r="D546" s="3">
        <v>16</v>
      </c>
      <c r="E546" s="3">
        <v>0</v>
      </c>
      <c r="F546" s="3">
        <v>4</v>
      </c>
      <c r="G546" s="3">
        <v>2</v>
      </c>
      <c r="H546" s="5" t="s">
        <v>469</v>
      </c>
      <c r="I546" s="5" t="s">
        <v>469</v>
      </c>
      <c r="J546" s="10">
        <v>61.58627947592479</v>
      </c>
      <c r="K546" s="5">
        <v>91.766666666666666</v>
      </c>
      <c r="L546" s="5">
        <v>91.341741124869571</v>
      </c>
      <c r="M546" s="5">
        <v>104.43698612174481</v>
      </c>
      <c r="N546" s="5">
        <v>87.153546648386012</v>
      </c>
      <c r="O546" s="5">
        <v>87.828646423087321</v>
      </c>
      <c r="P546" s="5">
        <v>96.197535095141291</v>
      </c>
      <c r="Q546" s="10">
        <v>107.51685144662007</v>
      </c>
      <c r="R546" s="10">
        <v>65.873479593008028</v>
      </c>
      <c r="S546" s="5">
        <v>85.197902523853458</v>
      </c>
      <c r="T546" s="5">
        <v>85.197902523853458</v>
      </c>
      <c r="U546" s="10">
        <v>55.799337903580039</v>
      </c>
      <c r="V546" s="10">
        <v>50.106097100571588</v>
      </c>
    </row>
    <row r="547" spans="1:22" x14ac:dyDescent="0.3">
      <c r="A547" s="3" t="s">
        <v>169</v>
      </c>
      <c r="B547" s="3" t="s">
        <v>53</v>
      </c>
      <c r="C547" s="3">
        <v>34</v>
      </c>
      <c r="D547" s="3">
        <v>17</v>
      </c>
      <c r="E547" s="3">
        <v>0</v>
      </c>
      <c r="F547" s="3">
        <v>17</v>
      </c>
      <c r="G547" s="3">
        <v>2</v>
      </c>
      <c r="H547" s="5" t="s">
        <v>469</v>
      </c>
      <c r="I547" s="5" t="s">
        <v>469</v>
      </c>
      <c r="J547" s="10">
        <v>59.519409554873903</v>
      </c>
      <c r="K547" s="5">
        <v>89.051282051282044</v>
      </c>
      <c r="L547" s="5">
        <v>102.2674223666549</v>
      </c>
      <c r="M547" s="5">
        <v>119.81232412443497</v>
      </c>
      <c r="N547" s="5">
        <v>107.74382213705952</v>
      </c>
      <c r="O547" s="5">
        <v>107.49229508815648</v>
      </c>
      <c r="P547" s="5">
        <v>104.80238825021534</v>
      </c>
      <c r="Q547" s="10">
        <v>116.48699959355646</v>
      </c>
      <c r="R547" s="10">
        <v>69.405990518186712</v>
      </c>
      <c r="S547" s="5">
        <v>104.98633004763764</v>
      </c>
      <c r="T547" s="5">
        <v>104.98633004763767</v>
      </c>
      <c r="U547" s="10">
        <v>73.83037580330884</v>
      </c>
      <c r="V547" s="10">
        <v>73.328201657090872</v>
      </c>
    </row>
    <row r="548" spans="1:22" x14ac:dyDescent="0.3">
      <c r="A548" s="3" t="s">
        <v>108</v>
      </c>
      <c r="B548" s="3" t="s">
        <v>1</v>
      </c>
      <c r="C548" s="3">
        <v>5</v>
      </c>
      <c r="D548" s="3">
        <v>17</v>
      </c>
      <c r="E548" s="3">
        <v>0</v>
      </c>
      <c r="F548" s="3">
        <v>3</v>
      </c>
      <c r="G548" s="3">
        <v>2</v>
      </c>
      <c r="H548" s="5" t="s">
        <v>469</v>
      </c>
      <c r="I548" s="5" t="s">
        <v>469</v>
      </c>
      <c r="J548" s="10">
        <v>82.439686090342647</v>
      </c>
      <c r="K548" s="5">
        <v>88.03086419753086</v>
      </c>
      <c r="L548" s="5">
        <v>94.215679899003618</v>
      </c>
      <c r="M548" s="5">
        <v>112.77619478080673</v>
      </c>
      <c r="N548" s="5">
        <v>90.144211017206686</v>
      </c>
      <c r="O548" s="5">
        <v>90.583521362179596</v>
      </c>
      <c r="P548" s="5">
        <v>96.066790175665972</v>
      </c>
      <c r="Q548" s="10">
        <v>103.67275624291518</v>
      </c>
      <c r="R548" s="10">
        <v>85.949835866683074</v>
      </c>
      <c r="S548" s="5">
        <v>86.185801478116005</v>
      </c>
      <c r="T548" s="5">
        <v>86.185801478116005</v>
      </c>
      <c r="U548" s="10">
        <v>72.213739368699095</v>
      </c>
      <c r="V548" s="10">
        <v>67.213052511537498</v>
      </c>
    </row>
    <row r="549" spans="1:22" x14ac:dyDescent="0.3">
      <c r="A549" s="3" t="s">
        <v>108</v>
      </c>
      <c r="B549" s="3" t="s">
        <v>53</v>
      </c>
      <c r="C549" s="3">
        <v>29</v>
      </c>
      <c r="D549" s="3">
        <v>17</v>
      </c>
      <c r="E549" s="3">
        <v>0</v>
      </c>
      <c r="F549" s="3">
        <v>15</v>
      </c>
      <c r="G549" s="3">
        <v>2</v>
      </c>
      <c r="H549" s="5" t="s">
        <v>469</v>
      </c>
      <c r="I549" s="5" t="s">
        <v>469</v>
      </c>
      <c r="J549" s="10">
        <v>52.941426523016567</v>
      </c>
      <c r="K549" s="5">
        <v>78.921568627450981</v>
      </c>
      <c r="L549" s="5">
        <v>105.38991908496662</v>
      </c>
      <c r="M549" s="5">
        <v>111.82875086538495</v>
      </c>
      <c r="N549" s="5">
        <v>103.55048227913409</v>
      </c>
      <c r="O549" s="5">
        <v>103.08099587343496</v>
      </c>
      <c r="P549" s="5">
        <v>97.816090482691678</v>
      </c>
      <c r="Q549" s="10">
        <v>161.57473712910036</v>
      </c>
      <c r="R549" s="10">
        <v>85.661211680335342</v>
      </c>
      <c r="S549" s="5">
        <v>98.975146360755758</v>
      </c>
      <c r="T549" s="5">
        <v>98.975146360755772</v>
      </c>
      <c r="U549" s="10">
        <v>84.833762888155789</v>
      </c>
      <c r="V549" s="10">
        <v>83.156680426372674</v>
      </c>
    </row>
    <row r="550" spans="1:22" x14ac:dyDescent="0.3">
      <c r="A550" s="3" t="s">
        <v>117</v>
      </c>
      <c r="B550" s="3" t="s">
        <v>1</v>
      </c>
      <c r="C550" s="3">
        <v>6</v>
      </c>
      <c r="D550" s="3">
        <v>3</v>
      </c>
      <c r="E550" s="3">
        <v>0</v>
      </c>
      <c r="F550" s="3">
        <v>3</v>
      </c>
      <c r="G550" s="3">
        <v>1</v>
      </c>
      <c r="H550" s="5" t="s">
        <v>469</v>
      </c>
      <c r="I550" s="5" t="s">
        <v>469</v>
      </c>
      <c r="J550" s="10">
        <v>66.119501704161223</v>
      </c>
      <c r="K550" s="5">
        <v>92.437714776632291</v>
      </c>
      <c r="L550" s="5">
        <v>85.420778749033857</v>
      </c>
      <c r="M550" s="5">
        <v>97.356366063362586</v>
      </c>
      <c r="N550" s="5">
        <v>85.365296688251163</v>
      </c>
      <c r="O550" s="5">
        <v>86.34121758773135</v>
      </c>
      <c r="P550" s="5">
        <v>101.02922989989631</v>
      </c>
      <c r="Q550" s="10">
        <v>113.39034281452996</v>
      </c>
      <c r="R550" s="10">
        <v>73.909106912469582</v>
      </c>
      <c r="S550" s="5">
        <v>87.491160743851182</v>
      </c>
      <c r="T550" s="5">
        <v>87.491160743851168</v>
      </c>
      <c r="U550" s="10">
        <v>65.147706371603121</v>
      </c>
      <c r="V550" s="10">
        <v>60.181185731647091</v>
      </c>
    </row>
    <row r="551" spans="1:22" x14ac:dyDescent="0.3">
      <c r="A551" s="3" t="s">
        <v>117</v>
      </c>
      <c r="B551" s="3" t="s">
        <v>53</v>
      </c>
      <c r="C551" s="3">
        <v>32</v>
      </c>
      <c r="D551" s="3">
        <v>8</v>
      </c>
      <c r="E551" s="3">
        <v>0</v>
      </c>
      <c r="F551" s="3">
        <v>16</v>
      </c>
      <c r="G551" s="3">
        <v>1</v>
      </c>
      <c r="H551" s="5" t="s">
        <v>469</v>
      </c>
      <c r="I551" s="5" t="s">
        <v>469</v>
      </c>
      <c r="J551" s="10">
        <v>62.168529096877513</v>
      </c>
      <c r="K551" s="5">
        <v>94.565143824027089</v>
      </c>
      <c r="L551" s="5">
        <v>99.495081457549162</v>
      </c>
      <c r="M551" s="5">
        <v>102.06794713127188</v>
      </c>
      <c r="N551" s="5">
        <v>103.70698656168263</v>
      </c>
      <c r="O551" s="5">
        <v>103.74596362269754</v>
      </c>
      <c r="P551" s="5">
        <v>104.24986263932479</v>
      </c>
      <c r="Q551" s="10" t="s">
        <v>4</v>
      </c>
      <c r="R551" s="10" t="s">
        <v>4</v>
      </c>
      <c r="S551" s="5">
        <v>105.37881500498096</v>
      </c>
      <c r="T551" s="5">
        <v>105.37881500498099</v>
      </c>
      <c r="U551" s="10" t="s">
        <v>4</v>
      </c>
      <c r="V551" s="10" t="s">
        <v>4</v>
      </c>
    </row>
    <row r="552" spans="1:22" x14ac:dyDescent="0.3">
      <c r="A552" s="3" t="s">
        <v>143</v>
      </c>
      <c r="B552" s="3" t="s">
        <v>1</v>
      </c>
      <c r="C552" s="3">
        <v>7</v>
      </c>
      <c r="D552" s="3">
        <v>7</v>
      </c>
      <c r="E552" s="3">
        <v>0</v>
      </c>
      <c r="F552" s="3">
        <v>4</v>
      </c>
      <c r="G552" s="3">
        <v>1</v>
      </c>
      <c r="H552" s="5" t="s">
        <v>469</v>
      </c>
      <c r="I552" s="5" t="s">
        <v>469</v>
      </c>
      <c r="J552" s="10">
        <v>73.778799834481021</v>
      </c>
      <c r="K552" s="5">
        <v>103.11872146118723</v>
      </c>
      <c r="L552" s="5">
        <v>107.16307738297404</v>
      </c>
      <c r="M552" s="5">
        <v>112.65275633969361</v>
      </c>
      <c r="N552" s="5">
        <v>103.32280967545391</v>
      </c>
      <c r="O552" s="5">
        <v>102.72620963196036</v>
      </c>
      <c r="P552" s="5">
        <v>95.845203855899513</v>
      </c>
      <c r="Q552" s="10">
        <v>67.153628073482466</v>
      </c>
      <c r="R552" s="10">
        <v>48.948681018569452</v>
      </c>
      <c r="S552" s="5">
        <v>97.545194638357998</v>
      </c>
      <c r="T552" s="5">
        <v>97.545194638357998</v>
      </c>
      <c r="U552" s="10">
        <v>48.39400977814001</v>
      </c>
      <c r="V552" s="10">
        <v>43.538468863008497</v>
      </c>
    </row>
    <row r="553" spans="1:22" x14ac:dyDescent="0.3">
      <c r="A553" s="3" t="s">
        <v>143</v>
      </c>
      <c r="B553" s="3" t="s">
        <v>53</v>
      </c>
      <c r="C553" s="3">
        <v>29</v>
      </c>
      <c r="D553" s="3">
        <v>15</v>
      </c>
      <c r="E553" s="3">
        <v>0</v>
      </c>
      <c r="F553" s="3">
        <v>15</v>
      </c>
      <c r="G553" s="3">
        <v>2</v>
      </c>
      <c r="H553" s="5" t="s">
        <v>469</v>
      </c>
      <c r="I553" s="5" t="s">
        <v>469</v>
      </c>
      <c r="J553" s="10">
        <v>65.938424073556817</v>
      </c>
      <c r="K553" s="5">
        <v>97.265512265512271</v>
      </c>
      <c r="L553" s="5">
        <v>88.412844648803841</v>
      </c>
      <c r="M553" s="5">
        <v>88.722385861883069</v>
      </c>
      <c r="N553" s="5">
        <v>91.103809053842951</v>
      </c>
      <c r="O553" s="5">
        <v>92.031556462803934</v>
      </c>
      <c r="P553" s="5">
        <v>104.00662406756173</v>
      </c>
      <c r="Q553" s="10">
        <v>23.820866656613145</v>
      </c>
      <c r="R553" s="10">
        <v>15.378642197586187</v>
      </c>
      <c r="S553" s="5">
        <v>97.219085158311657</v>
      </c>
      <c r="T553" s="5">
        <v>97.219085158311657</v>
      </c>
      <c r="U553" s="10">
        <v>14.903843691274785</v>
      </c>
      <c r="V553" s="10">
        <v>9.8329304341337025</v>
      </c>
    </row>
    <row r="554" spans="1:22" x14ac:dyDescent="0.3">
      <c r="A554" s="3" t="s">
        <v>121</v>
      </c>
      <c r="B554" s="3" t="s">
        <v>1</v>
      </c>
      <c r="C554" s="3">
        <v>6</v>
      </c>
      <c r="D554" s="3">
        <v>8</v>
      </c>
      <c r="E554" s="3">
        <v>0</v>
      </c>
      <c r="F554" s="3">
        <v>3</v>
      </c>
      <c r="G554" s="3">
        <v>1</v>
      </c>
      <c r="H554" s="5" t="s">
        <v>469</v>
      </c>
      <c r="I554" s="5" t="s">
        <v>469</v>
      </c>
      <c r="J554" s="10" t="s">
        <v>4</v>
      </c>
      <c r="K554" s="5" t="s">
        <v>4</v>
      </c>
      <c r="L554" s="5" t="s">
        <v>4</v>
      </c>
      <c r="M554" s="5" t="s">
        <v>4</v>
      </c>
      <c r="N554" s="5" t="s">
        <v>4</v>
      </c>
      <c r="O554" s="5" t="s">
        <v>4</v>
      </c>
      <c r="P554" s="5" t="s">
        <v>4</v>
      </c>
      <c r="Q554" s="10" t="s">
        <v>4</v>
      </c>
      <c r="R554" s="10" t="s">
        <v>4</v>
      </c>
      <c r="S554" s="5" t="s">
        <v>4</v>
      </c>
      <c r="T554" s="5" t="s">
        <v>4</v>
      </c>
      <c r="U554" s="10" t="s">
        <v>4</v>
      </c>
      <c r="V554" s="10" t="s">
        <v>4</v>
      </c>
    </row>
    <row r="555" spans="1:22" x14ac:dyDescent="0.3">
      <c r="A555" s="3" t="s">
        <v>121</v>
      </c>
      <c r="B555" s="3" t="s">
        <v>53</v>
      </c>
      <c r="C555" s="3">
        <v>8</v>
      </c>
      <c r="D555" s="3">
        <v>8</v>
      </c>
      <c r="E555" s="3">
        <v>0</v>
      </c>
      <c r="F555" s="3">
        <v>4</v>
      </c>
      <c r="G555" s="3">
        <v>1</v>
      </c>
      <c r="H555" s="5" t="s">
        <v>469</v>
      </c>
      <c r="I555" s="5" t="s">
        <v>469</v>
      </c>
      <c r="J555" s="10">
        <v>58.128490897701745</v>
      </c>
      <c r="K555" s="5">
        <v>87.432045779685239</v>
      </c>
      <c r="L555" s="5">
        <v>99.619893207264681</v>
      </c>
      <c r="M555" s="5">
        <v>106.38500021508904</v>
      </c>
      <c r="N555" s="5">
        <v>93.61795322461326</v>
      </c>
      <c r="O555" s="5">
        <v>93.644291974269976</v>
      </c>
      <c r="P555" s="5">
        <v>93.990918039281453</v>
      </c>
      <c r="Q555" s="10">
        <v>121.48470351581697</v>
      </c>
      <c r="R555" s="10">
        <v>67.041493182189555</v>
      </c>
      <c r="S555" s="5">
        <v>89.402238239707003</v>
      </c>
      <c r="T555" s="5">
        <v>89.402238239707017</v>
      </c>
      <c r="U555" s="10">
        <v>60.030600150761636</v>
      </c>
      <c r="V555" s="10">
        <v>55.250383728626772</v>
      </c>
    </row>
    <row r="556" spans="1:22" x14ac:dyDescent="0.3">
      <c r="A556" s="3" t="s">
        <v>47</v>
      </c>
      <c r="B556" s="3" t="s">
        <v>1</v>
      </c>
      <c r="C556" s="3">
        <v>2</v>
      </c>
      <c r="D556" s="3">
        <v>24</v>
      </c>
      <c r="E556" s="3">
        <v>0</v>
      </c>
      <c r="F556" s="3">
        <v>1</v>
      </c>
      <c r="G556" s="3">
        <v>2</v>
      </c>
      <c r="H556" s="5" t="s">
        <v>469</v>
      </c>
      <c r="I556" s="5" t="s">
        <v>469</v>
      </c>
      <c r="J556" s="10">
        <v>102.55172065250599</v>
      </c>
      <c r="K556" s="5">
        <v>107.8144927536232</v>
      </c>
      <c r="L556" s="5">
        <v>105.02969366555025</v>
      </c>
      <c r="M556" s="5">
        <v>109.86541807895543</v>
      </c>
      <c r="N556" s="5">
        <v>105.63260079434018</v>
      </c>
      <c r="O556" s="5">
        <v>105.2740945693091</v>
      </c>
      <c r="P556" s="5">
        <v>100.26592222018226</v>
      </c>
      <c r="Q556" s="10" t="s">
        <v>4</v>
      </c>
      <c r="R556" s="10" t="s">
        <v>4</v>
      </c>
      <c r="S556" s="5">
        <v>103.24242027311632</v>
      </c>
      <c r="T556" s="5">
        <v>103.24242027311632</v>
      </c>
      <c r="U556" s="10" t="s">
        <v>4</v>
      </c>
      <c r="V556" s="10" t="s">
        <v>4</v>
      </c>
    </row>
    <row r="557" spans="1:22" x14ac:dyDescent="0.3">
      <c r="A557" s="3" t="s">
        <v>47</v>
      </c>
      <c r="B557" s="3" t="s">
        <v>53</v>
      </c>
      <c r="C557" s="3">
        <v>25</v>
      </c>
      <c r="D557" s="3">
        <v>19</v>
      </c>
      <c r="E557" s="3">
        <v>0</v>
      </c>
      <c r="F557" s="3">
        <v>13</v>
      </c>
      <c r="G557" s="3">
        <v>2</v>
      </c>
      <c r="H557" s="5" t="s">
        <v>469</v>
      </c>
      <c r="I557" s="5" t="s">
        <v>469</v>
      </c>
      <c r="J557" s="10">
        <v>45.487788071020127</v>
      </c>
      <c r="K557" s="5">
        <v>83.619266055045856</v>
      </c>
      <c r="L557" s="5">
        <v>119.19063683791404</v>
      </c>
      <c r="M557" s="5">
        <v>121.26378586298716</v>
      </c>
      <c r="N557" s="5">
        <v>112.12024169714836</v>
      </c>
      <c r="O557" s="5">
        <v>110.58969740245792</v>
      </c>
      <c r="P557" s="5">
        <v>92.522003758001532</v>
      </c>
      <c r="Q557" s="10" t="s">
        <v>4</v>
      </c>
      <c r="R557" s="10" t="s">
        <v>4</v>
      </c>
      <c r="S557" s="5">
        <v>99.073624099268017</v>
      </c>
      <c r="T557" s="5">
        <v>99.073624099268002</v>
      </c>
      <c r="U557" s="10" t="s">
        <v>4</v>
      </c>
      <c r="V557" s="10" t="s">
        <v>4</v>
      </c>
    </row>
    <row r="558" spans="1:22" x14ac:dyDescent="0.3">
      <c r="A558" s="3" t="s">
        <v>128</v>
      </c>
      <c r="B558" s="3" t="s">
        <v>1</v>
      </c>
      <c r="C558" s="3">
        <v>6</v>
      </c>
      <c r="D558" s="3">
        <v>16</v>
      </c>
      <c r="E558" s="3">
        <v>0</v>
      </c>
      <c r="F558" s="3">
        <v>3</v>
      </c>
      <c r="G558" s="3">
        <v>2</v>
      </c>
      <c r="H558" s="5" t="s">
        <v>469</v>
      </c>
      <c r="I558" s="5" t="s">
        <v>469</v>
      </c>
      <c r="J558" s="10">
        <v>98.364590238641881</v>
      </c>
      <c r="K558" s="5">
        <v>86.538745387453858</v>
      </c>
      <c r="L558" s="5">
        <v>126.34347524148654</v>
      </c>
      <c r="M558" s="5">
        <v>157.97380403871136</v>
      </c>
      <c r="N558" s="5">
        <v>94.249395123210562</v>
      </c>
      <c r="O558" s="5">
        <v>92.500173220394132</v>
      </c>
      <c r="P558" s="5">
        <v>73.278478231728243</v>
      </c>
      <c r="Q558" s="10">
        <v>60.769538218001451</v>
      </c>
      <c r="R558" s="10">
        <v>60.149581651303471</v>
      </c>
      <c r="S558" s="5">
        <v>73.953893143995202</v>
      </c>
      <c r="T558" s="5">
        <v>73.953893143995202</v>
      </c>
      <c r="U558" s="10">
        <v>45.182646511425986</v>
      </c>
      <c r="V558" s="10">
        <v>36.900638887940445</v>
      </c>
    </row>
    <row r="559" spans="1:22" x14ac:dyDescent="0.3">
      <c r="A559" s="3" t="s">
        <v>128</v>
      </c>
      <c r="B559" s="3" t="s">
        <v>53</v>
      </c>
      <c r="C559" s="3">
        <v>15</v>
      </c>
      <c r="D559" s="3">
        <v>15</v>
      </c>
      <c r="E559" s="3">
        <v>0</v>
      </c>
      <c r="F559" s="3">
        <v>8</v>
      </c>
      <c r="G559" s="3">
        <v>2</v>
      </c>
      <c r="H559" s="5" t="s">
        <v>469</v>
      </c>
      <c r="I559" s="5" t="s">
        <v>469</v>
      </c>
      <c r="J559" s="10">
        <v>57.863818583360462</v>
      </c>
      <c r="K559" s="5">
        <v>74.96144278606964</v>
      </c>
      <c r="L559" s="5">
        <v>95.548037968155313</v>
      </c>
      <c r="M559" s="5">
        <v>133.70522653097089</v>
      </c>
      <c r="N559" s="5">
        <v>93.754945965844101</v>
      </c>
      <c r="O559" s="5">
        <v>94.031589353285256</v>
      </c>
      <c r="P559" s="5">
        <v>99.14016725491193</v>
      </c>
      <c r="Q559" s="10">
        <v>83.47133244021299</v>
      </c>
      <c r="R559" s="10">
        <v>50.219177045558396</v>
      </c>
      <c r="S559" s="5">
        <v>86.837046439274218</v>
      </c>
      <c r="T559" s="5">
        <v>86.837046439274218</v>
      </c>
      <c r="U559" s="10">
        <v>45.073674806726828</v>
      </c>
      <c r="V559" s="10">
        <v>37.960581741888042</v>
      </c>
    </row>
    <row r="560" spans="1:22" x14ac:dyDescent="0.3">
      <c r="A560" s="3" t="s">
        <v>199</v>
      </c>
      <c r="B560" s="3" t="s">
        <v>1</v>
      </c>
      <c r="C560" s="3">
        <v>10</v>
      </c>
      <c r="D560" s="3">
        <v>11</v>
      </c>
      <c r="E560" s="3">
        <v>0</v>
      </c>
      <c r="F560" s="3">
        <v>5</v>
      </c>
      <c r="G560" s="3">
        <v>1</v>
      </c>
      <c r="H560" s="5" t="s">
        <v>469</v>
      </c>
      <c r="I560" s="5" t="s">
        <v>469</v>
      </c>
      <c r="J560" s="10">
        <v>46.636622465536661</v>
      </c>
      <c r="K560" s="5">
        <v>106.41248391248391</v>
      </c>
      <c r="L560" s="5">
        <v>101.75788022619963</v>
      </c>
      <c r="M560" s="5">
        <v>111.14562198551583</v>
      </c>
      <c r="N560" s="5">
        <v>99.362589368478879</v>
      </c>
      <c r="O560" s="5">
        <v>99.228562801350165</v>
      </c>
      <c r="P560" s="5">
        <v>97.531393342247384</v>
      </c>
      <c r="Q560" s="10">
        <v>133.43801261477975</v>
      </c>
      <c r="R560" s="10">
        <v>61.7556084285143</v>
      </c>
      <c r="S560" s="5">
        <v>95.168671958873148</v>
      </c>
      <c r="T560" s="5">
        <v>95.168671958873148</v>
      </c>
      <c r="U560" s="10">
        <v>58.774192219294896</v>
      </c>
      <c r="V560" s="10">
        <v>53.874040111645606</v>
      </c>
    </row>
    <row r="561" spans="1:22" x14ac:dyDescent="0.3">
      <c r="A561" s="3" t="s">
        <v>199</v>
      </c>
      <c r="B561" s="3" t="s">
        <v>53</v>
      </c>
      <c r="C561" s="3">
        <v>34</v>
      </c>
      <c r="D561" s="3">
        <v>25</v>
      </c>
      <c r="E561" s="3">
        <v>0</v>
      </c>
      <c r="F561" s="3">
        <v>17</v>
      </c>
      <c r="G561" s="3">
        <v>2</v>
      </c>
      <c r="H561" s="5" t="s">
        <v>469</v>
      </c>
      <c r="I561" s="5" t="s">
        <v>469</v>
      </c>
      <c r="J561" s="10">
        <v>88.012855152275947</v>
      </c>
      <c r="K561" s="5">
        <v>92.96143250688705</v>
      </c>
      <c r="L561" s="5">
        <v>95.848543599104204</v>
      </c>
      <c r="M561" s="5">
        <v>112.60289711059347</v>
      </c>
      <c r="N561" s="5">
        <v>95.164225785588485</v>
      </c>
      <c r="O561" s="5">
        <v>95.477827181670477</v>
      </c>
      <c r="P561" s="5">
        <v>99.627730003310219</v>
      </c>
      <c r="Q561" s="10" t="s">
        <v>4</v>
      </c>
      <c r="R561" s="10" t="s">
        <v>4</v>
      </c>
      <c r="S561" s="5">
        <v>92.103207903748213</v>
      </c>
      <c r="T561" s="5">
        <v>92.103207903748213</v>
      </c>
      <c r="U561" s="10" t="s">
        <v>4</v>
      </c>
      <c r="V561" s="10" t="s">
        <v>4</v>
      </c>
    </row>
    <row r="562" spans="1:22" x14ac:dyDescent="0.3">
      <c r="A562" s="3" t="s">
        <v>2</v>
      </c>
      <c r="B562" s="3" t="s">
        <v>1</v>
      </c>
      <c r="C562" s="3">
        <v>1</v>
      </c>
      <c r="D562" s="3">
        <v>2</v>
      </c>
      <c r="E562" s="3">
        <v>0</v>
      </c>
      <c r="F562" s="3">
        <v>1</v>
      </c>
      <c r="G562" s="3">
        <v>1</v>
      </c>
      <c r="H562" s="5" t="s">
        <v>469</v>
      </c>
      <c r="I562" s="5" t="s">
        <v>469</v>
      </c>
      <c r="J562" s="10" t="s">
        <v>4</v>
      </c>
      <c r="K562" s="5" t="s">
        <v>4</v>
      </c>
      <c r="L562" s="5" t="s">
        <v>4</v>
      </c>
      <c r="M562" s="5" t="s">
        <v>4</v>
      </c>
      <c r="N562" s="5" t="s">
        <v>4</v>
      </c>
      <c r="O562" s="5" t="s">
        <v>4</v>
      </c>
      <c r="P562" s="5" t="s">
        <v>4</v>
      </c>
      <c r="Q562" s="10" t="s">
        <v>4</v>
      </c>
      <c r="R562" s="10" t="s">
        <v>4</v>
      </c>
      <c r="S562" s="5" t="s">
        <v>4</v>
      </c>
      <c r="T562" s="5" t="s">
        <v>4</v>
      </c>
      <c r="U562" s="10" t="s">
        <v>4</v>
      </c>
      <c r="V562" s="10" t="s">
        <v>4</v>
      </c>
    </row>
    <row r="563" spans="1:22" x14ac:dyDescent="0.3">
      <c r="A563" s="3" t="s">
        <v>2</v>
      </c>
      <c r="B563" s="3" t="s">
        <v>53</v>
      </c>
      <c r="C563" s="3">
        <v>28</v>
      </c>
      <c r="D563" s="3">
        <v>24</v>
      </c>
      <c r="E563" s="3">
        <v>0</v>
      </c>
      <c r="F563" s="3">
        <v>14</v>
      </c>
      <c r="G563" s="3">
        <v>2</v>
      </c>
      <c r="H563" s="5" t="s">
        <v>469</v>
      </c>
      <c r="I563" s="5" t="s">
        <v>469</v>
      </c>
      <c r="J563" s="10">
        <v>66.996628410940616</v>
      </c>
      <c r="K563" s="5">
        <v>87.849557522123888</v>
      </c>
      <c r="L563" s="5">
        <v>88.089021662675066</v>
      </c>
      <c r="M563" s="5">
        <v>101.06155619594952</v>
      </c>
      <c r="N563" s="5">
        <v>92.919993329108891</v>
      </c>
      <c r="O563" s="5">
        <v>93.874644803793103</v>
      </c>
      <c r="P563" s="5">
        <v>106.54229360267931</v>
      </c>
      <c r="Q563" s="10">
        <v>103.71470205116266</v>
      </c>
      <c r="R563" s="10">
        <v>69.429277724973886</v>
      </c>
      <c r="S563" s="5">
        <v>96.625606008619414</v>
      </c>
      <c r="T563" s="5">
        <v>96.6256060086194</v>
      </c>
      <c r="U563" s="10">
        <v>67.00887822386359</v>
      </c>
      <c r="V563" s="10">
        <v>63.504807726724643</v>
      </c>
    </row>
    <row r="564" spans="1:22" x14ac:dyDescent="0.3">
      <c r="A564" s="3" t="s">
        <v>38</v>
      </c>
      <c r="B564" s="3" t="s">
        <v>1</v>
      </c>
      <c r="C564" s="3">
        <v>2</v>
      </c>
      <c r="D564" s="3">
        <v>14</v>
      </c>
      <c r="E564" s="3">
        <v>0</v>
      </c>
      <c r="F564" s="3">
        <v>1</v>
      </c>
      <c r="G564" s="3">
        <v>2</v>
      </c>
      <c r="H564" s="5" t="s">
        <v>469</v>
      </c>
      <c r="I564" s="5" t="s">
        <v>469</v>
      </c>
      <c r="J564" s="10">
        <v>67.927124722316023</v>
      </c>
      <c r="K564" s="5">
        <v>90.859229747675968</v>
      </c>
      <c r="L564" s="5">
        <v>110.04966930468345</v>
      </c>
      <c r="M564" s="5">
        <v>117.3820050622536</v>
      </c>
      <c r="N564" s="5">
        <v>103.56143551511212</v>
      </c>
      <c r="O564" s="5">
        <v>102.7819798071971</v>
      </c>
      <c r="P564" s="5">
        <v>93.276899474485163</v>
      </c>
      <c r="Q564" s="10">
        <v>101.81205881071777</v>
      </c>
      <c r="R564" s="10">
        <v>70.298538584992258</v>
      </c>
      <c r="S564" s="5">
        <v>95.546822159677959</v>
      </c>
      <c r="T564" s="5">
        <v>95.546822159677944</v>
      </c>
      <c r="U564" s="10">
        <v>68.795394143207361</v>
      </c>
      <c r="V564" s="10">
        <v>65.419338728590475</v>
      </c>
    </row>
    <row r="565" spans="1:22" x14ac:dyDescent="0.3">
      <c r="A565" s="3" t="s">
        <v>38</v>
      </c>
      <c r="B565" s="3" t="s">
        <v>53</v>
      </c>
      <c r="C565" s="3">
        <v>19</v>
      </c>
      <c r="D565" s="3">
        <v>2</v>
      </c>
      <c r="E565" s="3">
        <v>0</v>
      </c>
      <c r="F565" s="3">
        <v>10</v>
      </c>
      <c r="G565" s="3">
        <v>1</v>
      </c>
      <c r="H565" s="5" t="s">
        <v>469</v>
      </c>
      <c r="I565" s="5" t="s">
        <v>469</v>
      </c>
      <c r="J565" s="10">
        <v>73.65766161083792</v>
      </c>
      <c r="K565" s="5">
        <v>95.459574468085108</v>
      </c>
      <c r="L565" s="5">
        <v>100.7796111574534</v>
      </c>
      <c r="M565" s="5">
        <v>127.70090851650471</v>
      </c>
      <c r="N565" s="5">
        <v>92.23341707744018</v>
      </c>
      <c r="O565" s="5">
        <v>92.110939807345289</v>
      </c>
      <c r="P565" s="5">
        <v>91.422006296093087</v>
      </c>
      <c r="Q565" s="10">
        <v>116.01356170351535</v>
      </c>
      <c r="R565" s="10">
        <v>85.348186297736376</v>
      </c>
      <c r="S565" s="5">
        <v>82.483771110489016</v>
      </c>
      <c r="T565" s="5">
        <v>82.483771110489016</v>
      </c>
      <c r="U565" s="10">
        <v>70.731694470136802</v>
      </c>
      <c r="V565" s="10">
        <v>63.657761980227555</v>
      </c>
    </row>
    <row r="566" spans="1:22" x14ac:dyDescent="0.3">
      <c r="A566" s="3" t="s">
        <v>40</v>
      </c>
      <c r="B566" s="3" t="s">
        <v>1</v>
      </c>
      <c r="C566" s="3">
        <v>2</v>
      </c>
      <c r="D566" s="3">
        <v>17</v>
      </c>
      <c r="E566" s="3">
        <v>0</v>
      </c>
      <c r="F566" s="3">
        <v>1</v>
      </c>
      <c r="G566" s="3">
        <v>2</v>
      </c>
      <c r="H566" s="5" t="s">
        <v>469</v>
      </c>
      <c r="I566" s="5" t="s">
        <v>469</v>
      </c>
      <c r="J566" s="10">
        <v>74.327152277228393</v>
      </c>
      <c r="K566" s="5">
        <v>83.511396011396016</v>
      </c>
      <c r="L566" s="5">
        <v>121.27239737782487</v>
      </c>
      <c r="M566" s="5">
        <v>127.79249226745431</v>
      </c>
      <c r="N566" s="5">
        <v>115.07629998614135</v>
      </c>
      <c r="O566" s="5">
        <v>113.36009284161359</v>
      </c>
      <c r="P566" s="5">
        <v>93.470083080975598</v>
      </c>
      <c r="Q566" s="10">
        <v>79.047912465989469</v>
      </c>
      <c r="R566" s="10">
        <v>58.679189631150088</v>
      </c>
      <c r="S566" s="5">
        <v>101.74296464452024</v>
      </c>
      <c r="T566" s="5">
        <v>101.74296464452024</v>
      </c>
      <c r="U566" s="10">
        <v>59.939880533482892</v>
      </c>
      <c r="V566" s="10">
        <v>56.976647844403274</v>
      </c>
    </row>
    <row r="567" spans="1:22" x14ac:dyDescent="0.3">
      <c r="A567" s="3" t="s">
        <v>40</v>
      </c>
      <c r="B567" s="3" t="s">
        <v>53</v>
      </c>
      <c r="C567" s="3">
        <v>14</v>
      </c>
      <c r="D567" s="3">
        <v>14</v>
      </c>
      <c r="E567" s="3">
        <v>0</v>
      </c>
      <c r="F567" s="3">
        <v>7</v>
      </c>
      <c r="G567" s="3">
        <v>2</v>
      </c>
      <c r="H567" s="5" t="s">
        <v>469</v>
      </c>
      <c r="I567" s="5" t="s">
        <v>469</v>
      </c>
      <c r="J567" s="10">
        <v>63.301220669482831</v>
      </c>
      <c r="K567" s="5">
        <v>79.614184397163129</v>
      </c>
      <c r="L567" s="5">
        <v>96.675229330840864</v>
      </c>
      <c r="M567" s="5">
        <v>99.590449286468896</v>
      </c>
      <c r="N567" s="5">
        <v>81.839969629262541</v>
      </c>
      <c r="O567" s="5">
        <v>82.016059951955285</v>
      </c>
      <c r="P567" s="5">
        <v>84.933450381366995</v>
      </c>
      <c r="Q567" s="10">
        <v>92.088950150594954</v>
      </c>
      <c r="R567" s="10">
        <v>58.237061823536663</v>
      </c>
      <c r="S567" s="5">
        <v>75.009885231575097</v>
      </c>
      <c r="T567" s="5">
        <v>75.009885231575083</v>
      </c>
      <c r="U567" s="10">
        <v>43.785375665863505</v>
      </c>
      <c r="V567" s="10">
        <v>32.068693437982901</v>
      </c>
    </row>
    <row r="568" spans="1:22" x14ac:dyDescent="0.3">
      <c r="A568" s="3" t="s">
        <v>317</v>
      </c>
      <c r="B568" s="3" t="s">
        <v>1</v>
      </c>
      <c r="C568" s="3">
        <v>18</v>
      </c>
      <c r="D568" s="3">
        <v>3</v>
      </c>
      <c r="E568" s="3">
        <v>0</v>
      </c>
      <c r="F568" s="3">
        <v>9</v>
      </c>
      <c r="G568" s="3">
        <v>1</v>
      </c>
      <c r="H568" s="5" t="s">
        <v>469</v>
      </c>
      <c r="I568" s="5" t="s">
        <v>469</v>
      </c>
      <c r="J568" s="10" t="s">
        <v>4</v>
      </c>
      <c r="K568" s="5">
        <v>94.026666666666657</v>
      </c>
      <c r="L568" s="5" t="s">
        <v>4</v>
      </c>
      <c r="M568" s="5" t="s">
        <v>4</v>
      </c>
      <c r="N568" s="5" t="s">
        <v>4</v>
      </c>
      <c r="O568" s="5" t="s">
        <v>4</v>
      </c>
      <c r="P568" s="5" t="s">
        <v>4</v>
      </c>
      <c r="Q568" s="10">
        <v>78.773973748592638</v>
      </c>
      <c r="R568" s="10" t="s">
        <v>4</v>
      </c>
      <c r="S568" s="5" t="s">
        <v>4</v>
      </c>
      <c r="T568" s="5" t="s">
        <v>4</v>
      </c>
      <c r="U568" s="10" t="s">
        <v>4</v>
      </c>
      <c r="V568" s="10" t="s">
        <v>4</v>
      </c>
    </row>
    <row r="569" spans="1:22" x14ac:dyDescent="0.3">
      <c r="A569" s="3" t="s">
        <v>317</v>
      </c>
      <c r="B569" s="3" t="s">
        <v>53</v>
      </c>
      <c r="C569" s="3">
        <v>25</v>
      </c>
      <c r="D569" s="3">
        <v>23</v>
      </c>
      <c r="E569" s="3">
        <v>0</v>
      </c>
      <c r="F569" s="3">
        <v>13</v>
      </c>
      <c r="G569" s="3">
        <v>2</v>
      </c>
      <c r="H569" s="5" t="s">
        <v>469</v>
      </c>
      <c r="I569" s="5" t="s">
        <v>469</v>
      </c>
      <c r="J569" s="10">
        <v>49.58280917860791</v>
      </c>
      <c r="K569" s="5" t="s">
        <v>4</v>
      </c>
      <c r="L569" s="5">
        <v>101.92982004051663</v>
      </c>
      <c r="M569" s="5">
        <v>99.701445182339768</v>
      </c>
      <c r="N569" s="5">
        <v>93.745031738567945</v>
      </c>
      <c r="O569" s="5">
        <v>93.56811850043438</v>
      </c>
      <c r="P569" s="5">
        <v>91.676206046269101</v>
      </c>
      <c r="Q569" s="10">
        <v>74.242694230580796</v>
      </c>
      <c r="R569" s="10">
        <v>36.926153225310273</v>
      </c>
      <c r="S569" s="5">
        <v>89.714587882351466</v>
      </c>
      <c r="T569" s="5">
        <v>89.714587882351466</v>
      </c>
      <c r="U569" s="10">
        <v>32.795268529133793</v>
      </c>
      <c r="V569" s="10">
        <v>27.669903421721472</v>
      </c>
    </row>
    <row r="570" spans="1:22" x14ac:dyDescent="0.3">
      <c r="A570" s="3" t="s">
        <v>8</v>
      </c>
      <c r="B570" s="3" t="s">
        <v>1</v>
      </c>
      <c r="C570" s="3">
        <v>1</v>
      </c>
      <c r="D570" s="3">
        <v>7</v>
      </c>
      <c r="E570" s="3">
        <v>0</v>
      </c>
      <c r="F570" s="3">
        <v>1</v>
      </c>
      <c r="G570" s="3">
        <v>1</v>
      </c>
      <c r="H570" s="5" t="s">
        <v>469</v>
      </c>
      <c r="I570" s="5" t="s">
        <v>469</v>
      </c>
      <c r="J570" s="10">
        <v>53.257215443923457</v>
      </c>
      <c r="K570" s="5">
        <v>95.510638297872347</v>
      </c>
      <c r="L570" s="5">
        <v>94.948902709312591</v>
      </c>
      <c r="M570" s="5">
        <v>98.552012810187691</v>
      </c>
      <c r="N570" s="5">
        <v>92.072285725843969</v>
      </c>
      <c r="O570" s="5">
        <v>92.442519095622373</v>
      </c>
      <c r="P570" s="5">
        <v>97.33597704009253</v>
      </c>
      <c r="Q570" s="10">
        <v>81.932958536592267</v>
      </c>
      <c r="R570" s="10">
        <v>45.275074589202362</v>
      </c>
      <c r="S570" s="5">
        <v>91.631509547863843</v>
      </c>
      <c r="T570" s="5">
        <v>91.631509547863843</v>
      </c>
      <c r="U570" s="10">
        <v>42.411983621123021</v>
      </c>
      <c r="V570" s="10">
        <v>36.445311789935516</v>
      </c>
    </row>
    <row r="571" spans="1:22" x14ac:dyDescent="0.3">
      <c r="A571" s="3" t="s">
        <v>8</v>
      </c>
      <c r="B571" s="3" t="s">
        <v>53</v>
      </c>
      <c r="C571" s="3">
        <v>29</v>
      </c>
      <c r="D571" s="3">
        <v>7</v>
      </c>
      <c r="E571" s="3">
        <v>0</v>
      </c>
      <c r="F571" s="3">
        <v>15</v>
      </c>
      <c r="G571" s="3">
        <v>1</v>
      </c>
      <c r="H571" s="5" t="s">
        <v>469</v>
      </c>
      <c r="I571" s="5" t="s">
        <v>469</v>
      </c>
      <c r="J571" s="10">
        <v>48.755122150216842</v>
      </c>
      <c r="K571" s="5">
        <v>83.686868686868692</v>
      </c>
      <c r="L571" s="5">
        <v>107.30635627025569</v>
      </c>
      <c r="M571" s="5">
        <v>101.12064403230143</v>
      </c>
      <c r="N571" s="5">
        <v>98.878043239838604</v>
      </c>
      <c r="O571" s="5">
        <v>98.323178616936431</v>
      </c>
      <c r="P571" s="5">
        <v>91.623338697771985</v>
      </c>
      <c r="Q571" s="10" t="s">
        <v>4</v>
      </c>
      <c r="R571" s="10" t="s">
        <v>4</v>
      </c>
      <c r="S571" s="5">
        <v>93.857722564240632</v>
      </c>
      <c r="T571" s="5">
        <v>93.857722564240646</v>
      </c>
      <c r="U571" s="10" t="s">
        <v>4</v>
      </c>
      <c r="V571" s="10" t="s">
        <v>4</v>
      </c>
    </row>
    <row r="572" spans="1:22" x14ac:dyDescent="0.3">
      <c r="A572" s="3" t="s">
        <v>377</v>
      </c>
      <c r="B572" s="3" t="s">
        <v>1</v>
      </c>
      <c r="C572" s="3">
        <v>24</v>
      </c>
      <c r="D572" s="3">
        <v>2</v>
      </c>
      <c r="E572" s="3">
        <v>0</v>
      </c>
      <c r="F572" s="3">
        <v>12</v>
      </c>
      <c r="G572" s="3">
        <v>1</v>
      </c>
      <c r="H572" s="5" t="s">
        <v>469</v>
      </c>
      <c r="I572" s="5" t="s">
        <v>469</v>
      </c>
      <c r="J572" s="10">
        <v>66.264037572000404</v>
      </c>
      <c r="K572" s="5">
        <v>102.1662520729685</v>
      </c>
      <c r="L572" s="5">
        <v>108.34200641256358</v>
      </c>
      <c r="M572" s="5" t="s">
        <v>4</v>
      </c>
      <c r="N572" s="5">
        <v>101.37984441046632</v>
      </c>
      <c r="O572" s="5">
        <v>100.49455540547766</v>
      </c>
      <c r="P572" s="5">
        <v>92.107359156060483</v>
      </c>
      <c r="Q572" s="10">
        <v>149.70992925146007</v>
      </c>
      <c r="R572" s="10">
        <v>99.103955961659523</v>
      </c>
      <c r="S572" s="5" t="s">
        <v>4</v>
      </c>
      <c r="T572" s="5" t="s">
        <v>4</v>
      </c>
      <c r="U572" s="10" t="s">
        <v>4</v>
      </c>
      <c r="V572" s="10" t="s">
        <v>4</v>
      </c>
    </row>
    <row r="573" spans="1:22" x14ac:dyDescent="0.3">
      <c r="A573" s="3" t="s">
        <v>377</v>
      </c>
      <c r="B573" s="3" t="s">
        <v>53</v>
      </c>
      <c r="C573" s="3">
        <v>25</v>
      </c>
      <c r="D573" s="3">
        <v>8</v>
      </c>
      <c r="E573" s="3">
        <v>0</v>
      </c>
      <c r="F573" s="3">
        <v>13</v>
      </c>
      <c r="G573" s="3">
        <v>1</v>
      </c>
      <c r="H573" s="5" t="s">
        <v>469</v>
      </c>
      <c r="I573" s="5" t="s">
        <v>469</v>
      </c>
      <c r="J573" s="10">
        <v>59.633001654442239</v>
      </c>
      <c r="K573" s="5">
        <v>85.378086419753075</v>
      </c>
      <c r="L573" s="5">
        <v>97.852719619285892</v>
      </c>
      <c r="M573" s="5">
        <v>92.233853409146249</v>
      </c>
      <c r="N573" s="5">
        <v>96.717852151242226</v>
      </c>
      <c r="O573" s="5">
        <v>96.881289216844465</v>
      </c>
      <c r="P573" s="5">
        <v>99.322552357038361</v>
      </c>
      <c r="Q573" s="10">
        <v>140.38529793689924</v>
      </c>
      <c r="R573" s="10">
        <v>87.164455444287412</v>
      </c>
      <c r="S573" s="5">
        <v>99.033972126377193</v>
      </c>
      <c r="T573" s="5">
        <v>99.033972126377193</v>
      </c>
      <c r="U573" s="10">
        <v>88.648140484999487</v>
      </c>
      <c r="V573" s="10">
        <v>88.247134011677701</v>
      </c>
    </row>
    <row r="574" spans="1:22" x14ac:dyDescent="0.3">
      <c r="A574" s="3" t="s">
        <v>70</v>
      </c>
      <c r="B574" s="3" t="s">
        <v>1</v>
      </c>
      <c r="C574" s="3">
        <v>3</v>
      </c>
      <c r="D574" s="3">
        <v>23</v>
      </c>
      <c r="E574" s="3">
        <v>0</v>
      </c>
      <c r="F574" s="3">
        <v>2</v>
      </c>
      <c r="G574" s="3">
        <v>2</v>
      </c>
      <c r="H574" s="5" t="s">
        <v>469</v>
      </c>
      <c r="I574" s="5" t="s">
        <v>469</v>
      </c>
      <c r="J574" s="10">
        <v>61.84515373023681</v>
      </c>
      <c r="K574" s="5">
        <v>95.728723404255305</v>
      </c>
      <c r="L574" s="5">
        <v>96.266352054727761</v>
      </c>
      <c r="M574" s="5">
        <v>116.11300951983578</v>
      </c>
      <c r="N574" s="5">
        <v>98.335260531915822</v>
      </c>
      <c r="O574" s="5">
        <v>98.631444144427746</v>
      </c>
      <c r="P574" s="5">
        <v>102.49184000633049</v>
      </c>
      <c r="Q574" s="10">
        <v>148.05892139566151</v>
      </c>
      <c r="R574" s="10">
        <v>91.653946012249492</v>
      </c>
      <c r="S574" s="5">
        <v>95.621812817870861</v>
      </c>
      <c r="T574" s="5">
        <v>95.621812817870847</v>
      </c>
      <c r="U574" s="10">
        <v>86.703169952670507</v>
      </c>
      <c r="V574" s="10">
        <v>83.705856924481253</v>
      </c>
    </row>
    <row r="575" spans="1:22" x14ac:dyDescent="0.3">
      <c r="A575" s="3" t="s">
        <v>70</v>
      </c>
      <c r="B575" s="3" t="s">
        <v>53</v>
      </c>
      <c r="C575" s="3">
        <v>13</v>
      </c>
      <c r="D575" s="3">
        <v>21</v>
      </c>
      <c r="E575" s="3">
        <v>0</v>
      </c>
      <c r="F575" s="3">
        <v>7</v>
      </c>
      <c r="G575" s="3">
        <v>2</v>
      </c>
      <c r="H575" s="5" t="s">
        <v>469</v>
      </c>
      <c r="I575" s="5" t="s">
        <v>469</v>
      </c>
      <c r="J575" s="10">
        <v>43.08825303394557</v>
      </c>
      <c r="K575" s="5">
        <v>85.590697674418621</v>
      </c>
      <c r="L575" s="5">
        <v>97.207183532879327</v>
      </c>
      <c r="M575" s="5">
        <v>119.00311328729411</v>
      </c>
      <c r="N575" s="5">
        <v>91.373132317551608</v>
      </c>
      <c r="O575" s="5">
        <v>91.478136927307318</v>
      </c>
      <c r="P575" s="5">
        <v>94.231429256422729</v>
      </c>
      <c r="Q575" s="10">
        <v>132.16273153097228</v>
      </c>
      <c r="R575" s="10">
        <v>57.00022538846531</v>
      </c>
      <c r="S575" s="5">
        <v>84.15384738629939</v>
      </c>
      <c r="T575" s="5">
        <v>84.15384738629939</v>
      </c>
      <c r="U575" s="10">
        <v>47.68618850586099</v>
      </c>
      <c r="V575" s="10">
        <v>41.555092607804603</v>
      </c>
    </row>
    <row r="576" spans="1:22" x14ac:dyDescent="0.3">
      <c r="A576" s="3" t="s">
        <v>214</v>
      </c>
      <c r="B576" s="3" t="s">
        <v>1</v>
      </c>
      <c r="C576" s="3">
        <v>11</v>
      </c>
      <c r="D576" s="3">
        <v>4</v>
      </c>
      <c r="E576" s="3">
        <v>0</v>
      </c>
      <c r="F576" s="3">
        <v>6</v>
      </c>
      <c r="G576" s="3">
        <v>1</v>
      </c>
      <c r="H576" s="5" t="s">
        <v>469</v>
      </c>
      <c r="I576" s="5" t="s">
        <v>469</v>
      </c>
      <c r="J576" s="10">
        <v>71.575269987984242</v>
      </c>
      <c r="K576" s="5">
        <v>93.906403940886705</v>
      </c>
      <c r="L576" s="5">
        <v>91.305300516300122</v>
      </c>
      <c r="M576" s="5">
        <v>117.96202628148895</v>
      </c>
      <c r="N576" s="5">
        <v>89.97108306035517</v>
      </c>
      <c r="O576" s="5">
        <v>90.601776160932474</v>
      </c>
      <c r="P576" s="5">
        <v>99.196304010796084</v>
      </c>
      <c r="Q576" s="10">
        <v>148.08991978980447</v>
      </c>
      <c r="R576" s="10">
        <v>103.80235491950587</v>
      </c>
      <c r="S576" s="5">
        <v>86.279711006045503</v>
      </c>
      <c r="T576" s="5">
        <v>86.279711006045503</v>
      </c>
      <c r="U576" s="10">
        <v>89.271560680514909</v>
      </c>
      <c r="V576" s="10">
        <v>84.322355724301403</v>
      </c>
    </row>
    <row r="577" spans="1:22" x14ac:dyDescent="0.3">
      <c r="A577" s="3" t="s">
        <v>214</v>
      </c>
      <c r="B577" s="3" t="s">
        <v>53</v>
      </c>
      <c r="C577" s="3">
        <v>22</v>
      </c>
      <c r="D577" s="3">
        <v>6</v>
      </c>
      <c r="E577" s="3">
        <v>0</v>
      </c>
      <c r="F577" s="3">
        <v>11</v>
      </c>
      <c r="G577" s="3">
        <v>1</v>
      </c>
      <c r="H577" s="5" t="s">
        <v>469</v>
      </c>
      <c r="I577" s="5" t="s">
        <v>469</v>
      </c>
      <c r="J577" s="10">
        <v>72.264258366333038</v>
      </c>
      <c r="K577" s="5">
        <v>98.075907590759087</v>
      </c>
      <c r="L577" s="5">
        <v>101.63908268892069</v>
      </c>
      <c r="M577" s="5">
        <v>99.82698631620714</v>
      </c>
      <c r="N577" s="5">
        <v>92.377819067759546</v>
      </c>
      <c r="O577" s="5">
        <v>92.248860153938125</v>
      </c>
      <c r="P577" s="5">
        <v>90.924470600889578</v>
      </c>
      <c r="Q577" s="10">
        <v>138.23593358932081</v>
      </c>
      <c r="R577" s="10">
        <v>101.01351382465393</v>
      </c>
      <c r="S577" s="5">
        <v>88.263684709063369</v>
      </c>
      <c r="T577" s="5">
        <v>88.263684709063355</v>
      </c>
      <c r="U577" s="10">
        <v>89.367001474417719</v>
      </c>
      <c r="V577" s="10">
        <v>85.028199303444239</v>
      </c>
    </row>
    <row r="578" spans="1:22" x14ac:dyDescent="0.3">
      <c r="A578" s="3" t="s">
        <v>18</v>
      </c>
      <c r="B578" s="3" t="s">
        <v>1</v>
      </c>
      <c r="C578" s="3">
        <v>1</v>
      </c>
      <c r="D578" s="3">
        <v>17</v>
      </c>
      <c r="E578" s="3">
        <v>0</v>
      </c>
      <c r="F578" s="3">
        <v>1</v>
      </c>
      <c r="G578" s="3">
        <v>2</v>
      </c>
      <c r="H578" s="5" t="s">
        <v>469</v>
      </c>
      <c r="I578" s="5" t="s">
        <v>469</v>
      </c>
      <c r="J578" s="10">
        <v>77.982192999498366</v>
      </c>
      <c r="K578" s="5">
        <v>101.39102564102562</v>
      </c>
      <c r="L578" s="5">
        <v>104.63494121506463</v>
      </c>
      <c r="M578" s="5">
        <v>93.794827504060663</v>
      </c>
      <c r="N578" s="5">
        <v>94.634507122560265</v>
      </c>
      <c r="O578" s="5">
        <v>94.290178911397305</v>
      </c>
      <c r="P578" s="5">
        <v>90.132826681092766</v>
      </c>
      <c r="Q578" s="10">
        <v>115.04473965462898</v>
      </c>
      <c r="R578" s="10">
        <v>89.780783300651223</v>
      </c>
      <c r="S578" s="5">
        <v>91.404474556070113</v>
      </c>
      <c r="T578" s="5">
        <v>91.404474556070113</v>
      </c>
      <c r="U578" s="10">
        <v>81.918532627173505</v>
      </c>
      <c r="V578" s="10">
        <v>77.37936194436962</v>
      </c>
    </row>
    <row r="579" spans="1:22" x14ac:dyDescent="0.3">
      <c r="A579" s="3" t="s">
        <v>18</v>
      </c>
      <c r="B579" s="3" t="s">
        <v>53</v>
      </c>
      <c r="C579" s="3">
        <v>36</v>
      </c>
      <c r="D579" s="3">
        <v>23</v>
      </c>
      <c r="E579" s="3">
        <v>0</v>
      </c>
      <c r="F579" s="3">
        <v>17</v>
      </c>
      <c r="G579" s="3">
        <v>2</v>
      </c>
      <c r="H579" s="5" t="s">
        <v>469</v>
      </c>
      <c r="I579" s="5" t="s">
        <v>469</v>
      </c>
      <c r="J579" s="10">
        <v>71.599575727548725</v>
      </c>
      <c r="K579" s="5">
        <v>99.512698412698413</v>
      </c>
      <c r="L579" s="5">
        <v>93.529983675014762</v>
      </c>
      <c r="M579" s="5">
        <v>106.98664595242904</v>
      </c>
      <c r="N579" s="5">
        <v>93.733453853752295</v>
      </c>
      <c r="O579" s="5">
        <v>94.238233888329546</v>
      </c>
      <c r="P579" s="5">
        <v>101.00103689701585</v>
      </c>
      <c r="Q579" s="10">
        <v>121.50306525447114</v>
      </c>
      <c r="R579" s="10">
        <v>86.03124440253292</v>
      </c>
      <c r="S579" s="5">
        <v>92.596172094217138</v>
      </c>
      <c r="T579" s="5">
        <v>92.596172094217152</v>
      </c>
      <c r="U579" s="10">
        <v>80.634260448970352</v>
      </c>
      <c r="V579" s="10">
        <v>76.777605060983916</v>
      </c>
    </row>
    <row r="580" spans="1:22" x14ac:dyDescent="0.3">
      <c r="A580" s="3" t="s">
        <v>174</v>
      </c>
      <c r="B580" s="3" t="s">
        <v>1</v>
      </c>
      <c r="C580" s="3">
        <v>9</v>
      </c>
      <c r="D580" s="3">
        <v>2</v>
      </c>
      <c r="E580" s="3">
        <v>0</v>
      </c>
      <c r="F580" s="3">
        <v>5</v>
      </c>
      <c r="G580" s="3">
        <v>1</v>
      </c>
      <c r="H580" s="5" t="s">
        <v>469</v>
      </c>
      <c r="I580" s="5" t="s">
        <v>469</v>
      </c>
      <c r="J580" s="10">
        <v>89.785273691618386</v>
      </c>
      <c r="K580" s="5">
        <v>100.15511551155116</v>
      </c>
      <c r="L580" s="5">
        <v>101.84271728652918</v>
      </c>
      <c r="M580" s="5">
        <v>102.93257459891304</v>
      </c>
      <c r="N580" s="5">
        <v>87.693584459285574</v>
      </c>
      <c r="O580" s="5">
        <v>87.470383712276728</v>
      </c>
      <c r="P580" s="5">
        <v>85.88759581717305</v>
      </c>
      <c r="Q580" s="10">
        <v>97.91708300354361</v>
      </c>
      <c r="R580" s="10">
        <v>87.829200553738431</v>
      </c>
      <c r="S580" s="5">
        <v>80.187651200524684</v>
      </c>
      <c r="T580" s="5">
        <v>80.18765120052467</v>
      </c>
      <c r="U580" s="10">
        <v>70.590807773473955</v>
      </c>
      <c r="V580" s="10">
        <v>62.265010521838185</v>
      </c>
    </row>
    <row r="581" spans="1:22" x14ac:dyDescent="0.3">
      <c r="A581" s="3" t="s">
        <v>174</v>
      </c>
      <c r="B581" s="3" t="s">
        <v>53</v>
      </c>
      <c r="C581" s="3">
        <v>15</v>
      </c>
      <c r="D581" s="3">
        <v>9</v>
      </c>
      <c r="E581" s="3">
        <v>0</v>
      </c>
      <c r="F581" s="3">
        <v>8</v>
      </c>
      <c r="G581" s="3">
        <v>1</v>
      </c>
      <c r="H581" s="5" t="s">
        <v>469</v>
      </c>
      <c r="I581" s="5" t="s">
        <v>469</v>
      </c>
      <c r="J581" s="10">
        <v>80.793829738566814</v>
      </c>
      <c r="K581" s="5">
        <v>85.37878787878789</v>
      </c>
      <c r="L581" s="5">
        <v>110.37959779951888</v>
      </c>
      <c r="M581" s="5">
        <v>117.82580175642595</v>
      </c>
      <c r="N581" s="5">
        <v>101.16507342949647</v>
      </c>
      <c r="O581" s="5">
        <v>100.29184178435891</v>
      </c>
      <c r="P581" s="5">
        <v>90.801981335158587</v>
      </c>
      <c r="Q581" s="10">
        <v>96.154213509914058</v>
      </c>
      <c r="R581" s="10">
        <v>78.431158965239518</v>
      </c>
      <c r="S581" s="5">
        <v>90.230390352488897</v>
      </c>
      <c r="T581" s="5">
        <v>90.230390352488882</v>
      </c>
      <c r="U581" s="10">
        <v>72.23707817411821</v>
      </c>
      <c r="V581" s="10">
        <v>66.407780756094496</v>
      </c>
    </row>
    <row r="582" spans="1:22" x14ac:dyDescent="0.3">
      <c r="A582" s="3" t="s">
        <v>212</v>
      </c>
      <c r="B582" s="3" t="s">
        <v>1</v>
      </c>
      <c r="C582" s="3">
        <v>11</v>
      </c>
      <c r="D582" s="3">
        <v>1</v>
      </c>
      <c r="E582" s="3">
        <v>0</v>
      </c>
      <c r="F582" s="3">
        <v>6</v>
      </c>
      <c r="G582" s="3">
        <v>1</v>
      </c>
      <c r="H582" s="5" t="s">
        <v>469</v>
      </c>
      <c r="I582" s="5" t="s">
        <v>469</v>
      </c>
      <c r="J582" s="10">
        <v>62.306498906627098</v>
      </c>
      <c r="K582" s="5">
        <v>91.81266149870801</v>
      </c>
      <c r="L582" s="5">
        <v>88.40815258147569</v>
      </c>
      <c r="M582" s="5">
        <v>129.23707761420971</v>
      </c>
      <c r="N582" s="5">
        <v>82.534370550296046</v>
      </c>
      <c r="O582" s="5">
        <v>83.339843799779686</v>
      </c>
      <c r="P582" s="5">
        <v>94.314687231493266</v>
      </c>
      <c r="Q582" s="10">
        <v>82.258359981009448</v>
      </c>
      <c r="R582" s="10">
        <v>51.467472870207395</v>
      </c>
      <c r="S582" s="5">
        <v>76.440269907321152</v>
      </c>
      <c r="T582" s="5">
        <v>76.440269907321166</v>
      </c>
      <c r="U582" s="10">
        <v>39.30137691929977</v>
      </c>
      <c r="V582" s="10">
        <v>33.766092408545063</v>
      </c>
    </row>
    <row r="583" spans="1:22" x14ac:dyDescent="0.3">
      <c r="A583" s="3" t="s">
        <v>212</v>
      </c>
      <c r="B583" s="3" t="s">
        <v>53</v>
      </c>
      <c r="C583" s="3">
        <v>13</v>
      </c>
      <c r="D583" s="3">
        <v>15</v>
      </c>
      <c r="E583" s="3">
        <v>0</v>
      </c>
      <c r="F583" s="3">
        <v>7</v>
      </c>
      <c r="G583" s="3">
        <v>2</v>
      </c>
      <c r="H583" s="5" t="s">
        <v>469</v>
      </c>
      <c r="I583" s="5" t="s">
        <v>469</v>
      </c>
      <c r="J583" s="10">
        <v>46.77709923953914</v>
      </c>
      <c r="K583" s="5">
        <v>85.439153439153444</v>
      </c>
      <c r="L583" s="5">
        <v>84.130805917970591</v>
      </c>
      <c r="M583" s="5">
        <v>139.91487105428882</v>
      </c>
      <c r="N583" s="5">
        <v>81.69257880006532</v>
      </c>
      <c r="O583" s="5">
        <v>82.765551273760678</v>
      </c>
      <c r="P583" s="5">
        <v>98.201164381839703</v>
      </c>
      <c r="Q583" s="10">
        <v>60.526572165340006</v>
      </c>
      <c r="R583" s="10">
        <v>28.270808871445446</v>
      </c>
      <c r="S583" s="5">
        <v>75.373681995281586</v>
      </c>
      <c r="T583" s="5">
        <v>75.373681995281572</v>
      </c>
      <c r="U583" s="10">
        <v>21.109354161243207</v>
      </c>
      <c r="V583" s="10">
        <v>16.475888818518499</v>
      </c>
    </row>
    <row r="584" spans="1:22" x14ac:dyDescent="0.3">
      <c r="A584" s="3" t="s">
        <v>144</v>
      </c>
      <c r="B584" s="3" t="s">
        <v>1</v>
      </c>
      <c r="C584" s="3">
        <v>7</v>
      </c>
      <c r="D584" s="3">
        <v>9</v>
      </c>
      <c r="E584" s="3">
        <v>0</v>
      </c>
      <c r="F584" s="3">
        <v>4</v>
      </c>
      <c r="G584" s="3">
        <v>1</v>
      </c>
      <c r="H584" s="5" t="s">
        <v>469</v>
      </c>
      <c r="I584" s="5" t="s">
        <v>469</v>
      </c>
      <c r="J584" s="10">
        <v>73.40433260807869</v>
      </c>
      <c r="K584" s="5">
        <v>95.633053221288506</v>
      </c>
      <c r="L584" s="5">
        <v>97.554451968514414</v>
      </c>
      <c r="M584" s="5">
        <v>123.79192759655335</v>
      </c>
      <c r="N584" s="5">
        <v>88.815485014371035</v>
      </c>
      <c r="O584" s="5">
        <v>89.003584069647133</v>
      </c>
      <c r="P584" s="5">
        <v>91.198817835209709</v>
      </c>
      <c r="Q584" s="10">
        <v>111.3761658261631</v>
      </c>
      <c r="R584" s="10">
        <v>82.440575819005161</v>
      </c>
      <c r="S584" s="5">
        <v>81.095034387883317</v>
      </c>
      <c r="T584" s="5">
        <v>81.095034387883302</v>
      </c>
      <c r="U584" s="10">
        <v>67.737593858256602</v>
      </c>
      <c r="V584" s="10">
        <v>62.808557072820022</v>
      </c>
    </row>
    <row r="585" spans="1:22" x14ac:dyDescent="0.3">
      <c r="A585" s="3" t="s">
        <v>144</v>
      </c>
      <c r="B585" s="3" t="s">
        <v>53</v>
      </c>
      <c r="C585" s="3">
        <v>12</v>
      </c>
      <c r="D585" s="3">
        <v>11</v>
      </c>
      <c r="E585" s="3">
        <v>0</v>
      </c>
      <c r="F585" s="3">
        <v>6</v>
      </c>
      <c r="G585" s="3">
        <v>1</v>
      </c>
      <c r="H585" s="5" t="s">
        <v>469</v>
      </c>
      <c r="I585" s="5" t="s">
        <v>469</v>
      </c>
      <c r="J585" s="10">
        <v>60.348208761252486</v>
      </c>
      <c r="K585" s="5">
        <v>89.390277777777783</v>
      </c>
      <c r="L585" s="5">
        <v>97.486072318463428</v>
      </c>
      <c r="M585" s="5">
        <v>125.10027347830963</v>
      </c>
      <c r="N585" s="5">
        <v>91.832896188498978</v>
      </c>
      <c r="O585" s="5">
        <v>91.990168131744483</v>
      </c>
      <c r="P585" s="5">
        <v>94.330544098606865</v>
      </c>
      <c r="Q585" s="10">
        <v>121.83961404094002</v>
      </c>
      <c r="R585" s="10">
        <v>73.033734138803595</v>
      </c>
      <c r="S585" s="5">
        <v>84.534722079485732</v>
      </c>
      <c r="T585" s="5">
        <v>84.534722079485718</v>
      </c>
      <c r="U585" s="10">
        <v>61.36085817133835</v>
      </c>
      <c r="V585" s="10">
        <v>56.184322014150787</v>
      </c>
    </row>
    <row r="586" spans="1:22" x14ac:dyDescent="0.3">
      <c r="A586" s="3" t="s">
        <v>343</v>
      </c>
      <c r="B586" s="3" t="s">
        <v>1</v>
      </c>
      <c r="C586" s="3">
        <v>20</v>
      </c>
      <c r="D586" s="3">
        <v>16</v>
      </c>
      <c r="E586" s="3">
        <v>0</v>
      </c>
      <c r="F586" s="3">
        <v>10</v>
      </c>
      <c r="G586" s="3">
        <v>2</v>
      </c>
      <c r="H586" s="5" t="s">
        <v>469</v>
      </c>
      <c r="I586" s="5" t="s">
        <v>469</v>
      </c>
      <c r="J586" s="10" t="s">
        <v>4</v>
      </c>
      <c r="K586" s="5">
        <v>79.850072780203774</v>
      </c>
      <c r="L586" s="5" t="s">
        <v>4</v>
      </c>
      <c r="M586" s="5" t="s">
        <v>4</v>
      </c>
      <c r="N586" s="5" t="s">
        <v>4</v>
      </c>
      <c r="O586" s="5" t="s">
        <v>4</v>
      </c>
      <c r="P586" s="5" t="s">
        <v>4</v>
      </c>
      <c r="Q586" s="10">
        <v>53.211303283848864</v>
      </c>
      <c r="R586" s="10" t="s">
        <v>4</v>
      </c>
      <c r="S586" s="5" t="s">
        <v>4</v>
      </c>
      <c r="T586" s="5" t="s">
        <v>4</v>
      </c>
      <c r="U586" s="10" t="s">
        <v>4</v>
      </c>
      <c r="V586" s="10" t="s">
        <v>4</v>
      </c>
    </row>
    <row r="587" spans="1:22" x14ac:dyDescent="0.3">
      <c r="A587" s="3" t="s">
        <v>343</v>
      </c>
      <c r="B587" s="3" t="s">
        <v>53</v>
      </c>
      <c r="C587" s="3">
        <v>30</v>
      </c>
      <c r="D587" s="3">
        <v>16</v>
      </c>
      <c r="E587" s="3">
        <v>0</v>
      </c>
      <c r="F587" s="3">
        <v>15</v>
      </c>
      <c r="G587" s="3">
        <v>2</v>
      </c>
      <c r="H587" s="5" t="s">
        <v>469</v>
      </c>
      <c r="I587" s="5" t="s">
        <v>469</v>
      </c>
      <c r="J587" s="10">
        <v>77.940537000645108</v>
      </c>
      <c r="K587" s="5">
        <v>94.005925925925922</v>
      </c>
      <c r="L587" s="5">
        <v>92.710740196909427</v>
      </c>
      <c r="M587" s="5">
        <v>112.81982808754516</v>
      </c>
      <c r="N587" s="5">
        <v>91.131765528283395</v>
      </c>
      <c r="O587" s="5">
        <v>91.666246254329621</v>
      </c>
      <c r="P587" s="5">
        <v>98.855993370445049</v>
      </c>
      <c r="Q587" s="10">
        <v>89.048027454269771</v>
      </c>
      <c r="R587" s="10">
        <v>69.260253857372106</v>
      </c>
      <c r="S587" s="5">
        <v>88.333642191335016</v>
      </c>
      <c r="T587" s="5">
        <v>88.333642191335002</v>
      </c>
      <c r="U587" s="10">
        <v>60.931766638097329</v>
      </c>
      <c r="V587" s="10">
        <v>52.321542661562049</v>
      </c>
    </row>
    <row r="588" spans="1:22" x14ac:dyDescent="0.3">
      <c r="A588" s="3" t="s">
        <v>229</v>
      </c>
      <c r="B588" s="3" t="s">
        <v>1</v>
      </c>
      <c r="C588" s="3">
        <v>11</v>
      </c>
      <c r="D588" s="3">
        <v>24</v>
      </c>
      <c r="E588" s="3">
        <v>0</v>
      </c>
      <c r="F588" s="3">
        <v>6</v>
      </c>
      <c r="G588" s="3">
        <v>2</v>
      </c>
      <c r="H588" s="5" t="s">
        <v>469</v>
      </c>
      <c r="I588" s="5" t="s">
        <v>469</v>
      </c>
      <c r="J588" s="10">
        <v>92.816681788509086</v>
      </c>
      <c r="K588" s="5">
        <v>105.04761904761905</v>
      </c>
      <c r="L588" s="5">
        <v>97.126871179159338</v>
      </c>
      <c r="M588" s="5">
        <v>111.36760623729107</v>
      </c>
      <c r="N588" s="5">
        <v>88.272572975469288</v>
      </c>
      <c r="O588" s="5">
        <v>88.455626562469078</v>
      </c>
      <c r="P588" s="5">
        <v>90.941043758400937</v>
      </c>
      <c r="Q588" s="10">
        <v>58.168459045764898</v>
      </c>
      <c r="R588" s="10">
        <v>52.057224657587454</v>
      </c>
      <c r="S588" s="5">
        <v>82.262815992665224</v>
      </c>
      <c r="T588" s="5">
        <v>82.26281599266521</v>
      </c>
      <c r="U588" s="10">
        <v>41.383840264363307</v>
      </c>
      <c r="V588" s="10">
        <v>34.640747333552177</v>
      </c>
    </row>
    <row r="589" spans="1:22" x14ac:dyDescent="0.3">
      <c r="A589" s="3" t="s">
        <v>229</v>
      </c>
      <c r="B589" s="3" t="s">
        <v>53</v>
      </c>
      <c r="C589" s="3">
        <v>28</v>
      </c>
      <c r="D589" s="3">
        <v>3</v>
      </c>
      <c r="E589" s="3">
        <v>0</v>
      </c>
      <c r="F589" s="3">
        <v>14</v>
      </c>
      <c r="G589" s="3">
        <v>1</v>
      </c>
      <c r="H589" s="5" t="s">
        <v>469</v>
      </c>
      <c r="I589" s="5" t="s">
        <v>469</v>
      </c>
      <c r="J589" s="10">
        <v>111.01061102532317</v>
      </c>
      <c r="K589" s="5">
        <v>92.686111111111117</v>
      </c>
      <c r="L589" s="5" t="s">
        <v>4</v>
      </c>
      <c r="M589" s="5" t="s">
        <v>4</v>
      </c>
      <c r="N589" s="5" t="s">
        <v>4</v>
      </c>
      <c r="O589" s="5" t="s">
        <v>4</v>
      </c>
      <c r="P589" s="5" t="s">
        <v>4</v>
      </c>
      <c r="Q589" s="10">
        <v>86.624529996406778</v>
      </c>
      <c r="R589" s="10">
        <v>96.881957194509582</v>
      </c>
      <c r="S589" s="5" t="s">
        <v>4</v>
      </c>
      <c r="T589" s="5" t="s">
        <v>4</v>
      </c>
      <c r="U589" s="10" t="s">
        <v>4</v>
      </c>
      <c r="V589" s="10" t="s">
        <v>4</v>
      </c>
    </row>
    <row r="590" spans="1:22" x14ac:dyDescent="0.3">
      <c r="A590" s="3" t="s">
        <v>226</v>
      </c>
      <c r="B590" s="3" t="s">
        <v>1</v>
      </c>
      <c r="C590" s="3">
        <v>11</v>
      </c>
      <c r="D590" s="3">
        <v>19</v>
      </c>
      <c r="E590" s="3">
        <v>0</v>
      </c>
      <c r="F590" s="3">
        <v>6</v>
      </c>
      <c r="G590" s="3">
        <v>2</v>
      </c>
      <c r="H590" s="5" t="s">
        <v>469</v>
      </c>
      <c r="I590" s="5" t="s">
        <v>469</v>
      </c>
      <c r="J590" s="10">
        <v>84.61969455382399</v>
      </c>
      <c r="K590" s="5">
        <v>94.362252663622527</v>
      </c>
      <c r="L590" s="5">
        <v>103.64200355700601</v>
      </c>
      <c r="M590" s="5">
        <v>118.71480962552891</v>
      </c>
      <c r="N590" s="5">
        <v>93.3120629307097</v>
      </c>
      <c r="O590" s="5">
        <v>93.013005505524077</v>
      </c>
      <c r="P590" s="5">
        <v>89.708609638713284</v>
      </c>
      <c r="Q590" s="10">
        <v>83.851231646445527</v>
      </c>
      <c r="R590" s="10">
        <v>70.400714676880938</v>
      </c>
      <c r="S590" s="5">
        <v>84.055693264960865</v>
      </c>
      <c r="T590" s="5">
        <v>84.055693264960851</v>
      </c>
      <c r="U590" s="10">
        <v>58.733624151338262</v>
      </c>
      <c r="V590" s="10">
        <v>51.24524793273666</v>
      </c>
    </row>
    <row r="591" spans="1:22" x14ac:dyDescent="0.3">
      <c r="A591" s="3" t="s">
        <v>226</v>
      </c>
      <c r="B591" s="3" t="s">
        <v>53</v>
      </c>
      <c r="C591" s="3">
        <v>33</v>
      </c>
      <c r="D591" s="3">
        <v>24</v>
      </c>
      <c r="E591" s="3">
        <v>0</v>
      </c>
      <c r="F591" s="3">
        <v>17</v>
      </c>
      <c r="G591" s="3">
        <v>2</v>
      </c>
      <c r="H591" s="5" t="s">
        <v>469</v>
      </c>
      <c r="I591" s="5" t="s">
        <v>469</v>
      </c>
      <c r="J591" s="10">
        <v>79.439385944337431</v>
      </c>
      <c r="K591" s="5">
        <v>83.073891625615758</v>
      </c>
      <c r="L591" s="5">
        <v>97.196407102328038</v>
      </c>
      <c r="M591" s="5">
        <v>115.3509975415125</v>
      </c>
      <c r="N591" s="5">
        <v>90.49728969895888</v>
      </c>
      <c r="O591" s="5">
        <v>90.642441210378749</v>
      </c>
      <c r="P591" s="5">
        <v>93.278670618891041</v>
      </c>
      <c r="Q591" s="10">
        <v>117.22281203279789</v>
      </c>
      <c r="R591" s="10">
        <v>90.174985511024815</v>
      </c>
      <c r="S591" s="5">
        <v>83.725716446515548</v>
      </c>
      <c r="T591" s="5">
        <v>83.725716446515548</v>
      </c>
      <c r="U591" s="10">
        <v>75.835206610227118</v>
      </c>
      <c r="V591" s="10">
        <v>68.303006825760605</v>
      </c>
    </row>
    <row r="592" spans="1:22" x14ac:dyDescent="0.3">
      <c r="A592" s="3" t="s">
        <v>211</v>
      </c>
      <c r="B592" s="3" t="s">
        <v>1</v>
      </c>
      <c r="C592" s="3">
        <v>10</v>
      </c>
      <c r="D592" s="3">
        <v>25</v>
      </c>
      <c r="E592" s="3">
        <v>0</v>
      </c>
      <c r="F592" s="3">
        <v>5</v>
      </c>
      <c r="G592" s="3">
        <v>2</v>
      </c>
      <c r="H592" s="5" t="s">
        <v>469</v>
      </c>
      <c r="I592" s="5" t="s">
        <v>469</v>
      </c>
      <c r="J592" s="10">
        <v>46.825180036697468</v>
      </c>
      <c r="K592" s="5">
        <v>73.863148863148879</v>
      </c>
      <c r="L592" s="5">
        <v>118.42190466256201</v>
      </c>
      <c r="M592" s="5">
        <v>107.33268165318471</v>
      </c>
      <c r="N592" s="5">
        <v>108.84043208763971</v>
      </c>
      <c r="O592" s="5">
        <v>107.51192292326604</v>
      </c>
      <c r="P592" s="5">
        <v>90.818031806215942</v>
      </c>
      <c r="Q592" s="10">
        <v>65.989951271608987</v>
      </c>
      <c r="R592" s="10">
        <v>30.467969886088408</v>
      </c>
      <c r="S592" s="5">
        <v>100.75161409264035</v>
      </c>
      <c r="T592" s="5">
        <v>100.75161409264035</v>
      </c>
      <c r="U592" s="10">
        <v>29.920891235755469</v>
      </c>
      <c r="V592" s="10">
        <v>25.37284870614462</v>
      </c>
    </row>
    <row r="593" spans="1:22" x14ac:dyDescent="0.3">
      <c r="A593" s="3" t="s">
        <v>211</v>
      </c>
      <c r="B593" s="3" t="s">
        <v>53</v>
      </c>
      <c r="C593" s="3">
        <v>34</v>
      </c>
      <c r="D593" s="3">
        <v>18</v>
      </c>
      <c r="E593" s="3">
        <v>0</v>
      </c>
      <c r="F593" s="3">
        <v>17</v>
      </c>
      <c r="G593" s="3">
        <v>2</v>
      </c>
      <c r="H593" s="5" t="s">
        <v>469</v>
      </c>
      <c r="I593" s="5" t="s">
        <v>469</v>
      </c>
      <c r="J593" s="10">
        <v>50.798188919273976</v>
      </c>
      <c r="K593" s="5" t="s">
        <v>4</v>
      </c>
      <c r="L593" s="5">
        <v>106.72116636791765</v>
      </c>
      <c r="M593" s="5">
        <v>127.30215157143611</v>
      </c>
      <c r="N593" s="5">
        <v>109.04905896859354</v>
      </c>
      <c r="O593" s="5">
        <v>108.49819981321667</v>
      </c>
      <c r="P593" s="5">
        <v>101.74120242046149</v>
      </c>
      <c r="Q593" s="10">
        <v>173.24627140910397</v>
      </c>
      <c r="R593" s="10">
        <v>87.491950155295697</v>
      </c>
      <c r="S593" s="5">
        <v>103.2051068319052</v>
      </c>
      <c r="T593" s="5">
        <v>103.20510683190523</v>
      </c>
      <c r="U593" s="10">
        <v>90.150412616699086</v>
      </c>
      <c r="V593" s="10">
        <v>90.248531990570612</v>
      </c>
    </row>
    <row r="594" spans="1:22" x14ac:dyDescent="0.3">
      <c r="A594" s="3" t="s">
        <v>253</v>
      </c>
      <c r="B594" s="3" t="s">
        <v>1</v>
      </c>
      <c r="C594" s="3">
        <v>13</v>
      </c>
      <c r="D594" s="3">
        <v>11</v>
      </c>
      <c r="E594" s="3">
        <v>0</v>
      </c>
      <c r="F594" s="3">
        <v>7</v>
      </c>
      <c r="G594" s="3">
        <v>1</v>
      </c>
      <c r="H594" s="5" t="s">
        <v>469</v>
      </c>
      <c r="I594" s="5" t="s">
        <v>469</v>
      </c>
      <c r="J594" s="10">
        <v>83.530903994771563</v>
      </c>
      <c r="K594" s="5">
        <v>92.112056737588645</v>
      </c>
      <c r="L594" s="5">
        <v>118.81390992948053</v>
      </c>
      <c r="M594" s="5">
        <v>138.81238574334432</v>
      </c>
      <c r="N594" s="5">
        <v>100.03874331168971</v>
      </c>
      <c r="O594" s="5">
        <v>98.794640107438383</v>
      </c>
      <c r="P594" s="5">
        <v>83.177796639742539</v>
      </c>
      <c r="Q594" s="10">
        <v>100.227647430462</v>
      </c>
      <c r="R594" s="10">
        <v>82.968868035145633</v>
      </c>
      <c r="S594" s="5">
        <v>83.131448332584611</v>
      </c>
      <c r="T594" s="5">
        <v>83.131448332584611</v>
      </c>
      <c r="U594" s="10">
        <v>69.001577055237533</v>
      </c>
      <c r="V594" s="10">
        <v>61.466088845794516</v>
      </c>
    </row>
    <row r="595" spans="1:22" x14ac:dyDescent="0.3">
      <c r="A595" s="3" t="s">
        <v>253</v>
      </c>
      <c r="B595" s="3" t="s">
        <v>53</v>
      </c>
      <c r="C595" s="3">
        <v>18</v>
      </c>
      <c r="D595" s="3">
        <v>6</v>
      </c>
      <c r="E595" s="3">
        <v>0</v>
      </c>
      <c r="F595" s="3">
        <v>9</v>
      </c>
      <c r="G595" s="3">
        <v>1</v>
      </c>
      <c r="H595" s="5" t="s">
        <v>469</v>
      </c>
      <c r="I595" s="5" t="s">
        <v>469</v>
      </c>
      <c r="J595" s="10">
        <v>66.72717905199157</v>
      </c>
      <c r="K595" s="5">
        <v>84.603719599427748</v>
      </c>
      <c r="L595" s="5">
        <v>108.10321327013868</v>
      </c>
      <c r="M595" s="5">
        <v>101.93663997391971</v>
      </c>
      <c r="N595" s="5">
        <v>103.37252262801032</v>
      </c>
      <c r="O595" s="5">
        <v>102.70026670788073</v>
      </c>
      <c r="P595" s="5">
        <v>94.838033598446856</v>
      </c>
      <c r="Q595" s="10">
        <v>76.884704550142672</v>
      </c>
      <c r="R595" s="10">
        <v>52.119788765868137</v>
      </c>
      <c r="S595" s="5">
        <v>99.934278747859352</v>
      </c>
      <c r="T595" s="5">
        <v>99.934278747859352</v>
      </c>
      <c r="U595" s="10">
        <v>50.461706366564954</v>
      </c>
      <c r="V595" s="10">
        <v>46.224592022992852</v>
      </c>
    </row>
    <row r="596" spans="1:22" x14ac:dyDescent="0.3">
      <c r="A596" s="3" t="s">
        <v>58</v>
      </c>
      <c r="B596" s="3" t="s">
        <v>1</v>
      </c>
      <c r="C596" s="3">
        <v>3</v>
      </c>
      <c r="D596" s="3">
        <v>10</v>
      </c>
      <c r="E596" s="3">
        <v>0</v>
      </c>
      <c r="F596" s="3">
        <v>2</v>
      </c>
      <c r="G596" s="3">
        <v>1</v>
      </c>
      <c r="H596" s="5" t="s">
        <v>469</v>
      </c>
      <c r="I596" s="5" t="s">
        <v>469</v>
      </c>
      <c r="J596" s="10" t="s">
        <v>4</v>
      </c>
      <c r="K596" s="5" t="s">
        <v>4</v>
      </c>
      <c r="L596" s="5" t="s">
        <v>4</v>
      </c>
      <c r="M596" s="5" t="s">
        <v>4</v>
      </c>
      <c r="N596" s="5" t="s">
        <v>4</v>
      </c>
      <c r="O596" s="5" t="s">
        <v>4</v>
      </c>
      <c r="P596" s="5" t="s">
        <v>4</v>
      </c>
      <c r="Q596" s="10">
        <v>29.902099563272717</v>
      </c>
      <c r="R596" s="10" t="s">
        <v>4</v>
      </c>
      <c r="S596" s="5" t="s">
        <v>4</v>
      </c>
      <c r="T596" s="5" t="s">
        <v>4</v>
      </c>
      <c r="U596" s="10" t="s">
        <v>4</v>
      </c>
      <c r="V596" s="10" t="s">
        <v>4</v>
      </c>
    </row>
    <row r="597" spans="1:22" x14ac:dyDescent="0.3">
      <c r="A597" s="3" t="s">
        <v>58</v>
      </c>
      <c r="B597" s="3" t="s">
        <v>53</v>
      </c>
      <c r="C597" s="3">
        <v>11</v>
      </c>
      <c r="D597" s="3">
        <v>2</v>
      </c>
      <c r="E597" s="3">
        <v>0</v>
      </c>
      <c r="F597" s="3">
        <v>6</v>
      </c>
      <c r="G597" s="3">
        <v>1</v>
      </c>
      <c r="H597" s="5" t="s">
        <v>469</v>
      </c>
      <c r="I597" s="5" t="s">
        <v>469</v>
      </c>
      <c r="J597" s="10" t="s">
        <v>4</v>
      </c>
      <c r="K597" s="5">
        <v>91.06845238095238</v>
      </c>
      <c r="L597" s="5" t="s">
        <v>4</v>
      </c>
      <c r="M597" s="5" t="s">
        <v>4</v>
      </c>
      <c r="N597" s="5" t="s">
        <v>4</v>
      </c>
      <c r="O597" s="5" t="s">
        <v>4</v>
      </c>
      <c r="P597" s="5" t="s">
        <v>4</v>
      </c>
      <c r="Q597" s="10">
        <v>47.606600005393304</v>
      </c>
      <c r="R597" s="10" t="s">
        <v>4</v>
      </c>
      <c r="S597" s="5" t="s">
        <v>4</v>
      </c>
      <c r="T597" s="5" t="s">
        <v>4</v>
      </c>
      <c r="U597" s="10" t="s">
        <v>4</v>
      </c>
      <c r="V597" s="10" t="s">
        <v>4</v>
      </c>
    </row>
    <row r="598" spans="1:22" x14ac:dyDescent="0.3">
      <c r="A598" s="3" t="s">
        <v>355</v>
      </c>
      <c r="B598" s="3" t="s">
        <v>1</v>
      </c>
      <c r="C598" s="3">
        <v>21</v>
      </c>
      <c r="D598" s="3">
        <v>16</v>
      </c>
      <c r="E598" s="3">
        <v>0</v>
      </c>
      <c r="F598" s="3">
        <v>11</v>
      </c>
      <c r="G598" s="3">
        <v>2</v>
      </c>
      <c r="H598" s="5" t="s">
        <v>469</v>
      </c>
      <c r="I598" s="5" t="s">
        <v>469</v>
      </c>
      <c r="J598" s="10">
        <v>63.715966400595569</v>
      </c>
      <c r="K598" s="5">
        <v>90.113945578231281</v>
      </c>
      <c r="L598" s="5">
        <v>106.83062111028197</v>
      </c>
      <c r="M598" s="5">
        <v>100.47867172176446</v>
      </c>
      <c r="N598" s="5">
        <v>94.587243976334321</v>
      </c>
      <c r="O598" s="5">
        <v>94.07086936876324</v>
      </c>
      <c r="P598" s="5">
        <v>88.117405211355219</v>
      </c>
      <c r="Q598" s="10">
        <v>118.00052042109618</v>
      </c>
      <c r="R598" s="10">
        <v>75.040015643211177</v>
      </c>
      <c r="S598" s="5">
        <v>88.46294927934521</v>
      </c>
      <c r="T598" s="5">
        <v>88.46294927934521</v>
      </c>
      <c r="U598" s="10">
        <v>66.579317951676614</v>
      </c>
      <c r="V598" s="10">
        <v>60.992119419405519</v>
      </c>
    </row>
    <row r="599" spans="1:22" x14ac:dyDescent="0.3">
      <c r="A599" s="3" t="s">
        <v>355</v>
      </c>
      <c r="B599" s="3" t="s">
        <v>53</v>
      </c>
      <c r="C599" s="3">
        <v>31</v>
      </c>
      <c r="D599" s="3">
        <v>21</v>
      </c>
      <c r="E599" s="3">
        <v>0</v>
      </c>
      <c r="F599" s="3">
        <v>16</v>
      </c>
      <c r="G599" s="3">
        <v>2</v>
      </c>
      <c r="H599" s="5" t="s">
        <v>469</v>
      </c>
      <c r="I599" s="5" t="s">
        <v>469</v>
      </c>
      <c r="J599" s="10">
        <v>59.941098004905037</v>
      </c>
      <c r="K599" s="5">
        <v>99.535405872193422</v>
      </c>
      <c r="L599" s="5">
        <v>91.638849957145268</v>
      </c>
      <c r="M599" s="5">
        <v>115.83408309358852</v>
      </c>
      <c r="N599" s="5">
        <v>91.749484710802193</v>
      </c>
      <c r="O599" s="5">
        <v>92.404378930292978</v>
      </c>
      <c r="P599" s="5">
        <v>101.0993207695243</v>
      </c>
      <c r="Q599" s="10">
        <v>101.98281536641724</v>
      </c>
      <c r="R599" s="10">
        <v>61.010799477604479</v>
      </c>
      <c r="S599" s="5">
        <v>87.961974314379361</v>
      </c>
      <c r="T599" s="5">
        <v>87.96197431437939</v>
      </c>
      <c r="U599" s="10">
        <v>53.603545633489666</v>
      </c>
      <c r="V599" s="10">
        <v>47.753347431475831</v>
      </c>
    </row>
    <row r="600" spans="1:22" x14ac:dyDescent="0.3">
      <c r="A600" s="3" t="s">
        <v>123</v>
      </c>
      <c r="B600" s="3" t="s">
        <v>1</v>
      </c>
      <c r="C600" s="3">
        <v>6</v>
      </c>
      <c r="D600" s="3">
        <v>10</v>
      </c>
      <c r="E600" s="3">
        <v>0</v>
      </c>
      <c r="F600" s="3">
        <v>3</v>
      </c>
      <c r="G600" s="3">
        <v>1</v>
      </c>
      <c r="H600" s="5" t="s">
        <v>469</v>
      </c>
      <c r="I600" s="5" t="s">
        <v>469</v>
      </c>
      <c r="J600" s="10">
        <v>54.06268165526398</v>
      </c>
      <c r="K600" s="5">
        <v>91.252577319587644</v>
      </c>
      <c r="L600" s="5">
        <v>96.936846038262161</v>
      </c>
      <c r="M600" s="5">
        <v>93.580220553920867</v>
      </c>
      <c r="N600" s="5">
        <v>91.787340250623402</v>
      </c>
      <c r="O600" s="5">
        <v>92.03105276079107</v>
      </c>
      <c r="P600" s="5">
        <v>94.954035010328681</v>
      </c>
      <c r="Q600" s="10">
        <v>94.903183442434539</v>
      </c>
      <c r="R600" s="10">
        <v>49.069235298638972</v>
      </c>
      <c r="S600" s="5">
        <v>91.581480402855448</v>
      </c>
      <c r="T600" s="5">
        <v>91.581480402855448</v>
      </c>
      <c r="U600" s="10">
        <v>44.833421652797476</v>
      </c>
      <c r="V600" s="10">
        <v>39.531017762853601</v>
      </c>
    </row>
    <row r="601" spans="1:22" x14ac:dyDescent="0.3">
      <c r="A601" s="3" t="s">
        <v>123</v>
      </c>
      <c r="B601" s="3" t="s">
        <v>53</v>
      </c>
      <c r="C601" s="3">
        <v>14</v>
      </c>
      <c r="D601" s="3">
        <v>9</v>
      </c>
      <c r="E601" s="3">
        <v>0</v>
      </c>
      <c r="F601" s="3">
        <v>7</v>
      </c>
      <c r="G601" s="3">
        <v>1</v>
      </c>
      <c r="H601" s="5" t="s">
        <v>469</v>
      </c>
      <c r="I601" s="5" t="s">
        <v>469</v>
      </c>
      <c r="J601" s="10">
        <v>47.747325159625198</v>
      </c>
      <c r="K601" s="5">
        <v>96.686936936936945</v>
      </c>
      <c r="L601" s="5">
        <v>101.13984061466313</v>
      </c>
      <c r="M601" s="5">
        <v>112.59465276822627</v>
      </c>
      <c r="N601" s="5">
        <v>101.9668056225818</v>
      </c>
      <c r="O601" s="5">
        <v>101.85737571945477</v>
      </c>
      <c r="P601" s="5">
        <v>100.60655758162871</v>
      </c>
      <c r="Q601" s="10">
        <v>107.43017534123457</v>
      </c>
      <c r="R601" s="10">
        <v>51.322335297898057</v>
      </c>
      <c r="S601" s="5">
        <v>98.215042791788335</v>
      </c>
      <c r="T601" s="5">
        <v>98.215042791788335</v>
      </c>
      <c r="U601" s="10">
        <v>50.248973616619452</v>
      </c>
      <c r="V601" s="10">
        <v>46.559066131913298</v>
      </c>
    </row>
    <row r="602" spans="1:22" x14ac:dyDescent="0.3">
      <c r="A602" s="3" t="s">
        <v>336</v>
      </c>
      <c r="B602" s="3" t="s">
        <v>1</v>
      </c>
      <c r="C602" s="3">
        <v>19</v>
      </c>
      <c r="D602" s="3">
        <v>19</v>
      </c>
      <c r="E602" s="3">
        <v>0</v>
      </c>
      <c r="F602" s="3">
        <v>10</v>
      </c>
      <c r="G602" s="3">
        <v>2</v>
      </c>
      <c r="H602" s="5" t="s">
        <v>469</v>
      </c>
      <c r="I602" s="5" t="s">
        <v>469</v>
      </c>
      <c r="J602" s="10">
        <v>44.466978058684326</v>
      </c>
      <c r="K602" s="5">
        <v>80.749659863945595</v>
      </c>
      <c r="L602" s="5">
        <v>104.49989528334046</v>
      </c>
      <c r="M602" s="5">
        <v>111.28242359686706</v>
      </c>
      <c r="N602" s="5">
        <v>102.02966682887397</v>
      </c>
      <c r="O602" s="5">
        <v>101.66834638578688</v>
      </c>
      <c r="P602" s="5">
        <v>97.288502295519194</v>
      </c>
      <c r="Q602" s="10">
        <v>108.1971001097815</v>
      </c>
      <c r="R602" s="10">
        <v>48.359253145871094</v>
      </c>
      <c r="S602" s="5">
        <v>97.474952479310744</v>
      </c>
      <c r="T602" s="5">
        <v>97.474952479310744</v>
      </c>
      <c r="U602" s="10">
        <v>47.011595107505293</v>
      </c>
      <c r="V602" s="10">
        <v>42.676402620890727</v>
      </c>
    </row>
    <row r="603" spans="1:22" x14ac:dyDescent="0.3">
      <c r="A603" s="3" t="s">
        <v>336</v>
      </c>
      <c r="B603" s="3" t="s">
        <v>53</v>
      </c>
      <c r="C603" s="3">
        <v>20</v>
      </c>
      <c r="D603" s="3">
        <v>17</v>
      </c>
      <c r="E603" s="3">
        <v>0</v>
      </c>
      <c r="F603" s="3">
        <v>10</v>
      </c>
      <c r="G603" s="3">
        <v>2</v>
      </c>
      <c r="H603" s="5" t="s">
        <v>469</v>
      </c>
      <c r="I603" s="5" t="s">
        <v>469</v>
      </c>
      <c r="J603" s="10">
        <v>61.648253802708474</v>
      </c>
      <c r="K603" s="5">
        <v>83.361333333333334</v>
      </c>
      <c r="L603" s="5">
        <v>103.66527942746274</v>
      </c>
      <c r="M603" s="5">
        <v>96.831898986486308</v>
      </c>
      <c r="N603" s="5">
        <v>98.053745871501647</v>
      </c>
      <c r="O603" s="5">
        <v>97.784065508980973</v>
      </c>
      <c r="P603" s="5">
        <v>94.494742836031904</v>
      </c>
      <c r="Q603" s="10">
        <v>148.3963208268444</v>
      </c>
      <c r="R603" s="10">
        <v>90.857645120614706</v>
      </c>
      <c r="S603" s="5">
        <v>96.203490658753964</v>
      </c>
      <c r="T603" s="5">
        <v>96.203490658753964</v>
      </c>
      <c r="U603" s="10">
        <v>90.08599900888828</v>
      </c>
      <c r="V603" s="10">
        <v>89.271003067944847</v>
      </c>
    </row>
    <row r="604" spans="1:22" x14ac:dyDescent="0.3">
      <c r="A604" s="3" t="s">
        <v>274</v>
      </c>
      <c r="B604" s="3" t="s">
        <v>1</v>
      </c>
      <c r="C604" s="3">
        <v>14</v>
      </c>
      <c r="D604" s="3">
        <v>24</v>
      </c>
      <c r="E604" s="3">
        <v>0</v>
      </c>
      <c r="F604" s="3">
        <v>7</v>
      </c>
      <c r="G604" s="3">
        <v>2</v>
      </c>
      <c r="H604" s="5" t="s">
        <v>469</v>
      </c>
      <c r="I604" s="5" t="s">
        <v>469</v>
      </c>
      <c r="J604" s="10">
        <v>46.982315363248958</v>
      </c>
      <c r="K604" s="5">
        <v>92.535444947209641</v>
      </c>
      <c r="L604" s="5">
        <v>115.9435771281929</v>
      </c>
      <c r="M604" s="5">
        <v>100.75490582295485</v>
      </c>
      <c r="N604" s="5">
        <v>113.56655472887331</v>
      </c>
      <c r="O604" s="5">
        <v>112.27045404994429</v>
      </c>
      <c r="P604" s="5">
        <v>96.6674904257642</v>
      </c>
      <c r="Q604" s="10">
        <v>119.55352850294906</v>
      </c>
      <c r="R604" s="10">
        <v>55.751658246664235</v>
      </c>
      <c r="S604" s="5">
        <v>110.30194212693898</v>
      </c>
      <c r="T604" s="5">
        <v>110.301942126939</v>
      </c>
      <c r="U604" s="10">
        <v>61.52249040093669</v>
      </c>
      <c r="V604" s="10">
        <v>60.818329738824914</v>
      </c>
    </row>
    <row r="605" spans="1:22" x14ac:dyDescent="0.3">
      <c r="A605" s="3" t="s">
        <v>274</v>
      </c>
      <c r="B605" s="3" t="s">
        <v>53</v>
      </c>
      <c r="C605" s="3">
        <v>25</v>
      </c>
      <c r="D605" s="3">
        <v>11</v>
      </c>
      <c r="E605" s="3">
        <v>0</v>
      </c>
      <c r="F605" s="3">
        <v>13</v>
      </c>
      <c r="G605" s="3">
        <v>1</v>
      </c>
      <c r="H605" s="5" t="s">
        <v>469</v>
      </c>
      <c r="I605" s="5" t="s">
        <v>469</v>
      </c>
      <c r="J605" s="10">
        <v>42.762416560898728</v>
      </c>
      <c r="K605" s="5">
        <v>78.529487179487191</v>
      </c>
      <c r="L605" s="5">
        <v>94.879937335843238</v>
      </c>
      <c r="M605" s="5">
        <v>102.9856560960704</v>
      </c>
      <c r="N605" s="5">
        <v>91.276968193339698</v>
      </c>
      <c r="O605" s="5">
        <v>91.670320309292549</v>
      </c>
      <c r="P605" s="5">
        <v>96.666137428857141</v>
      </c>
      <c r="Q605" s="10">
        <v>154.58402028918033</v>
      </c>
      <c r="R605" s="10">
        <v>66.934417343776929</v>
      </c>
      <c r="S605" s="5">
        <v>89.459685635222613</v>
      </c>
      <c r="T605" s="5">
        <v>89.459685635222598</v>
      </c>
      <c r="U605" s="10">
        <v>59.900589499803218</v>
      </c>
      <c r="V605" s="10">
        <v>54.923439913090355</v>
      </c>
    </row>
    <row r="606" spans="1:22" x14ac:dyDescent="0.3">
      <c r="A606" s="3" t="s">
        <v>415</v>
      </c>
      <c r="B606" s="3" t="s">
        <v>1</v>
      </c>
      <c r="C606" s="3">
        <v>30</v>
      </c>
      <c r="D606" s="3">
        <v>12</v>
      </c>
      <c r="E606" s="3">
        <v>0</v>
      </c>
      <c r="F606" s="3">
        <v>15</v>
      </c>
      <c r="G606" s="3">
        <v>1</v>
      </c>
      <c r="H606" s="5" t="s">
        <v>469</v>
      </c>
      <c r="I606" s="5" t="s">
        <v>469</v>
      </c>
      <c r="J606" s="10">
        <v>45.741365669123802</v>
      </c>
      <c r="K606" s="5">
        <v>83.24609375</v>
      </c>
      <c r="L606" s="5">
        <v>106.75502473452877</v>
      </c>
      <c r="M606" s="5">
        <v>119.07690641646325</v>
      </c>
      <c r="N606" s="5">
        <v>110.80288224981918</v>
      </c>
      <c r="O606" s="5">
        <v>110.29549020117631</v>
      </c>
      <c r="P606" s="5">
        <v>103.35946270074182</v>
      </c>
      <c r="Q606" s="10">
        <v>98.17560793549471</v>
      </c>
      <c r="R606" s="10">
        <v>44.61192953728726</v>
      </c>
      <c r="S606" s="5">
        <v>107.63790602192613</v>
      </c>
      <c r="T606" s="5">
        <v>107.63790602192611</v>
      </c>
      <c r="U606" s="10">
        <v>47.731910715704714</v>
      </c>
      <c r="V606" s="10">
        <v>44.392619331797825</v>
      </c>
    </row>
    <row r="607" spans="1:22" x14ac:dyDescent="0.3">
      <c r="A607" s="3" t="s">
        <v>415</v>
      </c>
      <c r="B607" s="3" t="s">
        <v>53</v>
      </c>
      <c r="C607" s="3">
        <v>30</v>
      </c>
      <c r="D607" s="3">
        <v>17</v>
      </c>
      <c r="E607" s="3">
        <v>0</v>
      </c>
      <c r="F607" s="3">
        <v>15</v>
      </c>
      <c r="G607" s="3">
        <v>2</v>
      </c>
      <c r="H607" s="5" t="s">
        <v>469</v>
      </c>
      <c r="I607" s="5" t="s">
        <v>469</v>
      </c>
      <c r="J607" s="10">
        <v>61.577821227299353</v>
      </c>
      <c r="K607" s="5">
        <v>82.564338235294116</v>
      </c>
      <c r="L607" s="5">
        <v>103.22713714889646</v>
      </c>
      <c r="M607" s="5">
        <v>133.50375753387772</v>
      </c>
      <c r="N607" s="5">
        <v>108.19316048730529</v>
      </c>
      <c r="O607" s="5">
        <v>107.92588598197273</v>
      </c>
      <c r="P607" s="5">
        <v>104.47866260824657</v>
      </c>
      <c r="Q607" s="10">
        <v>82.010881596906174</v>
      </c>
      <c r="R607" s="10">
        <v>50.666139973281297</v>
      </c>
      <c r="S607" s="5">
        <v>103.24583745146951</v>
      </c>
      <c r="T607" s="5">
        <v>103.2458374514695</v>
      </c>
      <c r="U607" s="10">
        <v>51.38689474615272</v>
      </c>
      <c r="V607" s="10">
        <v>48.803778711526149</v>
      </c>
    </row>
    <row r="608" spans="1:22" x14ac:dyDescent="0.3">
      <c r="A608" s="3" t="s">
        <v>275</v>
      </c>
      <c r="B608" s="3" t="s">
        <v>1</v>
      </c>
      <c r="C608" s="3">
        <v>15</v>
      </c>
      <c r="D608" s="3">
        <v>1</v>
      </c>
      <c r="E608" s="3">
        <v>0</v>
      </c>
      <c r="F608" s="3">
        <v>8</v>
      </c>
      <c r="G608" s="3">
        <v>1</v>
      </c>
      <c r="H608" s="5" t="s">
        <v>469</v>
      </c>
      <c r="I608" s="5" t="s">
        <v>469</v>
      </c>
      <c r="J608" s="10">
        <v>61.207744135340128</v>
      </c>
      <c r="K608" s="5">
        <v>90.323076923076925</v>
      </c>
      <c r="L608" s="5">
        <v>106.45275939332454</v>
      </c>
      <c r="M608" s="5">
        <v>105.73589577378206</v>
      </c>
      <c r="N608" s="5">
        <v>108.3669337470867</v>
      </c>
      <c r="O608" s="5">
        <v>107.89855775979672</v>
      </c>
      <c r="P608" s="5">
        <v>101.42139561757395</v>
      </c>
      <c r="Q608" s="10">
        <v>90.909305385663899</v>
      </c>
      <c r="R608" s="10">
        <v>55.734205351056673</v>
      </c>
      <c r="S608" s="5">
        <v>106.90921068886621</v>
      </c>
      <c r="T608" s="5">
        <v>106.90921068886621</v>
      </c>
      <c r="U608" s="10">
        <v>59.004487919847861</v>
      </c>
      <c r="V608" s="10">
        <v>55.295268417227476</v>
      </c>
    </row>
    <row r="609" spans="1:22" x14ac:dyDescent="0.3">
      <c r="A609" s="3" t="s">
        <v>275</v>
      </c>
      <c r="B609" s="3" t="s">
        <v>53</v>
      </c>
      <c r="C609" s="3">
        <v>20</v>
      </c>
      <c r="D609" s="3">
        <v>1</v>
      </c>
      <c r="E609" s="3">
        <v>0</v>
      </c>
      <c r="F609" s="3">
        <v>10</v>
      </c>
      <c r="G609" s="3">
        <v>1</v>
      </c>
      <c r="H609" s="5" t="s">
        <v>469</v>
      </c>
      <c r="I609" s="5" t="s">
        <v>469</v>
      </c>
      <c r="J609" s="10">
        <v>59.597827019124679</v>
      </c>
      <c r="K609" s="5">
        <v>90.844611528822057</v>
      </c>
      <c r="L609" s="5">
        <v>93.379242127718882</v>
      </c>
      <c r="M609" s="5">
        <v>115.64405743875301</v>
      </c>
      <c r="N609" s="5">
        <v>90.725948596400244</v>
      </c>
      <c r="O609" s="5">
        <v>91.15521603229756</v>
      </c>
      <c r="P609" s="5">
        <v>98.146646221134276</v>
      </c>
      <c r="Q609" s="10">
        <v>94.014395293725045</v>
      </c>
      <c r="R609" s="10">
        <v>54.54252512422724</v>
      </c>
      <c r="S609" s="5">
        <v>86.098390133961516</v>
      </c>
      <c r="T609" s="5">
        <v>86.098390133961502</v>
      </c>
      <c r="U609" s="10">
        <v>46.819531280497259</v>
      </c>
      <c r="V609" s="10">
        <v>38.762349991662774</v>
      </c>
    </row>
    <row r="610" spans="1:22" x14ac:dyDescent="0.3">
      <c r="A610" s="3" t="s">
        <v>362</v>
      </c>
      <c r="B610" s="3" t="s">
        <v>1</v>
      </c>
      <c r="C610" s="3">
        <v>22</v>
      </c>
      <c r="D610" s="3">
        <v>3</v>
      </c>
      <c r="E610" s="3">
        <v>0</v>
      </c>
      <c r="F610" s="3">
        <v>11</v>
      </c>
      <c r="G610" s="3">
        <v>1</v>
      </c>
      <c r="H610" s="5" t="s">
        <v>469</v>
      </c>
      <c r="I610" s="5" t="s">
        <v>469</v>
      </c>
      <c r="J610" s="10">
        <v>66.941886545454537</v>
      </c>
      <c r="K610" s="5">
        <v>90.500572737686142</v>
      </c>
      <c r="L610" s="5">
        <v>97.125978571323557</v>
      </c>
      <c r="M610" s="5">
        <v>120.99339651393765</v>
      </c>
      <c r="N610" s="5">
        <v>88.636018105542561</v>
      </c>
      <c r="O610" s="5">
        <v>88.806979926141537</v>
      </c>
      <c r="P610" s="5">
        <v>91.435377564001058</v>
      </c>
      <c r="Q610" s="10">
        <v>103.08269081474977</v>
      </c>
      <c r="R610" s="10">
        <v>68.88666599098265</v>
      </c>
      <c r="S610" s="5">
        <v>80.792645376415734</v>
      </c>
      <c r="T610" s="5">
        <v>80.792645376415734</v>
      </c>
      <c r="U610" s="10">
        <v>55.202033063661695</v>
      </c>
      <c r="V610" s="10">
        <v>48.2494661973804</v>
      </c>
    </row>
    <row r="611" spans="1:22" x14ac:dyDescent="0.3">
      <c r="A611" s="3" t="s">
        <v>362</v>
      </c>
      <c r="B611" s="3" t="s">
        <v>53</v>
      </c>
      <c r="C611" s="3">
        <v>24</v>
      </c>
      <c r="D611" s="3">
        <v>10</v>
      </c>
      <c r="E611" s="3">
        <v>0</v>
      </c>
      <c r="F611" s="3">
        <v>12</v>
      </c>
      <c r="G611" s="3">
        <v>1</v>
      </c>
      <c r="H611" s="5" t="s">
        <v>469</v>
      </c>
      <c r="I611" s="5" t="s">
        <v>469</v>
      </c>
      <c r="J611" s="10">
        <v>55.422210727272727</v>
      </c>
      <c r="K611" s="5">
        <v>85.305647840531549</v>
      </c>
      <c r="L611" s="5">
        <v>102.57109010901033</v>
      </c>
      <c r="M611" s="5">
        <v>102.70530368384357</v>
      </c>
      <c r="N611" s="5">
        <v>95.506043587392995</v>
      </c>
      <c r="O611" s="5">
        <v>95.319592563347271</v>
      </c>
      <c r="P611" s="5">
        <v>93.166670826217768</v>
      </c>
      <c r="Q611" s="10">
        <v>122.10933634433054</v>
      </c>
      <c r="R611" s="10">
        <v>67.562253949304065</v>
      </c>
      <c r="S611" s="5">
        <v>91.227496610976132</v>
      </c>
      <c r="T611" s="5">
        <v>91.227496610976118</v>
      </c>
      <c r="U611" s="10">
        <v>61.740787179009324</v>
      </c>
      <c r="V611" s="10">
        <v>57.918289188207304</v>
      </c>
    </row>
    <row r="612" spans="1:22" x14ac:dyDescent="0.3">
      <c r="A612" s="3" t="s">
        <v>423</v>
      </c>
      <c r="B612" s="3" t="s">
        <v>1</v>
      </c>
      <c r="C612" s="3">
        <v>31</v>
      </c>
      <c r="D612" s="3">
        <v>25</v>
      </c>
      <c r="E612" s="3">
        <v>0</v>
      </c>
      <c r="F612" s="3">
        <v>16</v>
      </c>
      <c r="G612" s="3">
        <v>2</v>
      </c>
      <c r="H612" s="5" t="s">
        <v>469</v>
      </c>
      <c r="I612" s="5" t="s">
        <v>469</v>
      </c>
      <c r="J612" s="10">
        <v>73.852632521350387</v>
      </c>
      <c r="K612" s="5">
        <v>97.450666666666663</v>
      </c>
      <c r="L612" s="5">
        <v>92.377792968653239</v>
      </c>
      <c r="M612" s="5">
        <v>98.362921955459242</v>
      </c>
      <c r="N612" s="5">
        <v>91.784411121696095</v>
      </c>
      <c r="O612" s="5">
        <v>92.406685342768839</v>
      </c>
      <c r="P612" s="5">
        <v>100.0423890038292</v>
      </c>
      <c r="Q612" s="10">
        <v>90.48941100963448</v>
      </c>
      <c r="R612" s="10">
        <v>65.595327430837983</v>
      </c>
      <c r="S612" s="5">
        <v>92.832227874486918</v>
      </c>
      <c r="T612" s="5">
        <v>92.832227874486932</v>
      </c>
      <c r="U612" s="10">
        <v>60.837067361715647</v>
      </c>
      <c r="V612" s="10">
        <v>57.332701624075042</v>
      </c>
    </row>
    <row r="613" spans="1:22" x14ac:dyDescent="0.3">
      <c r="A613" s="3" t="s">
        <v>423</v>
      </c>
      <c r="B613" s="3" t="s">
        <v>53</v>
      </c>
      <c r="C613" s="3">
        <v>33</v>
      </c>
      <c r="D613" s="3">
        <v>16</v>
      </c>
      <c r="E613" s="3">
        <v>0</v>
      </c>
      <c r="F613" s="3">
        <v>17</v>
      </c>
      <c r="G613" s="3">
        <v>2</v>
      </c>
      <c r="H613" s="5" t="s">
        <v>469</v>
      </c>
      <c r="I613" s="5" t="s">
        <v>469</v>
      </c>
      <c r="J613" s="10">
        <v>79.352341720407622</v>
      </c>
      <c r="K613" s="5">
        <v>93.565333333333328</v>
      </c>
      <c r="L613" s="5">
        <v>95.663702674635914</v>
      </c>
      <c r="M613" s="5">
        <v>123.53771469932815</v>
      </c>
      <c r="N613" s="5">
        <v>96.526391948493412</v>
      </c>
      <c r="O613" s="5">
        <v>96.894216329054757</v>
      </c>
      <c r="P613" s="5">
        <v>101.381001329933</v>
      </c>
      <c r="Q613" s="10">
        <v>111.53897888014295</v>
      </c>
      <c r="R613" s="10">
        <v>87.268198367871321</v>
      </c>
      <c r="S613" s="5">
        <v>92.109245731533647</v>
      </c>
      <c r="T613" s="5">
        <v>92.109245731533647</v>
      </c>
      <c r="U613" s="10">
        <v>80.368607571208713</v>
      </c>
      <c r="V613" s="10">
        <v>77.077825817236516</v>
      </c>
    </row>
    <row r="614" spans="1:22" x14ac:dyDescent="0.3">
      <c r="A614" s="3" t="s">
        <v>327</v>
      </c>
      <c r="B614" s="3" t="s">
        <v>1</v>
      </c>
      <c r="C614" s="3">
        <v>18</v>
      </c>
      <c r="D614" s="3">
        <v>18</v>
      </c>
      <c r="E614" s="3">
        <v>0</v>
      </c>
      <c r="F614" s="3">
        <v>9</v>
      </c>
      <c r="G614" s="3">
        <v>2</v>
      </c>
      <c r="H614" s="5" t="s">
        <v>469</v>
      </c>
      <c r="I614" s="5" t="s">
        <v>469</v>
      </c>
      <c r="J614" s="10">
        <v>67.975918299426198</v>
      </c>
      <c r="K614" s="5">
        <v>107.69704433497536</v>
      </c>
      <c r="L614" s="5">
        <v>107.21765067839553</v>
      </c>
      <c r="M614" s="5">
        <v>93.768817297044322</v>
      </c>
      <c r="N614" s="5">
        <v>98.104473324060848</v>
      </c>
      <c r="O614" s="5">
        <v>97.575023459174403</v>
      </c>
      <c r="P614" s="5">
        <v>91.083943367960259</v>
      </c>
      <c r="Q614" s="10">
        <v>147.55492707739404</v>
      </c>
      <c r="R614" s="10">
        <v>100.27493338617744</v>
      </c>
      <c r="S614" s="5">
        <v>94.856933633445649</v>
      </c>
      <c r="T614" s="5">
        <v>94.856933633445635</v>
      </c>
      <c r="U614" s="10">
        <v>94.733542955668753</v>
      </c>
      <c r="V614" s="10">
        <v>92.027007260835958</v>
      </c>
    </row>
    <row r="615" spans="1:22" x14ac:dyDescent="0.3">
      <c r="A615" s="3" t="s">
        <v>327</v>
      </c>
      <c r="B615" s="3" t="s">
        <v>53</v>
      </c>
      <c r="C615" s="3">
        <v>26</v>
      </c>
      <c r="D615" s="3">
        <v>16</v>
      </c>
      <c r="E615" s="3">
        <v>0</v>
      </c>
      <c r="F615" s="3">
        <v>13</v>
      </c>
      <c r="G615" s="3">
        <v>2</v>
      </c>
      <c r="H615" s="5" t="s">
        <v>469</v>
      </c>
      <c r="I615" s="5" t="s">
        <v>469</v>
      </c>
      <c r="J615" s="10">
        <v>70.366369749457604</v>
      </c>
      <c r="K615" s="5">
        <v>102.73831775700934</v>
      </c>
      <c r="L615" s="5">
        <v>98.085523703698513</v>
      </c>
      <c r="M615" s="5">
        <v>105.81218901621818</v>
      </c>
      <c r="N615" s="5">
        <v>90.930817282478543</v>
      </c>
      <c r="O615" s="5">
        <v>91.053088267297284</v>
      </c>
      <c r="P615" s="5">
        <v>92.699155243989324</v>
      </c>
      <c r="Q615" s="10">
        <v>116.5701571525418</v>
      </c>
      <c r="R615" s="10">
        <v>83.760293441956804</v>
      </c>
      <c r="S615" s="5">
        <v>85.766144842152286</v>
      </c>
      <c r="T615" s="5">
        <v>85.766144842152286</v>
      </c>
      <c r="U615" s="10">
        <v>70.237513805050455</v>
      </c>
      <c r="V615" s="10">
        <v>63.353639710762955</v>
      </c>
    </row>
    <row r="616" spans="1:22" x14ac:dyDescent="0.3">
      <c r="A616" s="3" t="s">
        <v>385</v>
      </c>
      <c r="B616" s="3" t="s">
        <v>1</v>
      </c>
      <c r="C616" s="3">
        <v>24</v>
      </c>
      <c r="D616" s="3">
        <v>18</v>
      </c>
      <c r="E616" s="3">
        <v>0</v>
      </c>
      <c r="F616" s="3">
        <v>12</v>
      </c>
      <c r="G616" s="3">
        <v>2</v>
      </c>
      <c r="H616" s="5" t="s">
        <v>469</v>
      </c>
      <c r="I616" s="5" t="s">
        <v>469</v>
      </c>
      <c r="J616" s="10">
        <v>78.374766573709408</v>
      </c>
      <c r="K616" s="5">
        <v>83.34567901234567</v>
      </c>
      <c r="L616" s="5">
        <v>101.03081493867579</v>
      </c>
      <c r="M616" s="5">
        <v>92.524540560017797</v>
      </c>
      <c r="N616" s="5">
        <v>95.112623293129246</v>
      </c>
      <c r="O616" s="5">
        <v>94.996856301967796</v>
      </c>
      <c r="P616" s="5">
        <v>94.126370963485002</v>
      </c>
      <c r="Q616" s="10">
        <v>110.48431864180318</v>
      </c>
      <c r="R616" s="10">
        <v>86.648390282263392</v>
      </c>
      <c r="S616" s="5">
        <v>93.774948687775691</v>
      </c>
      <c r="T616" s="5">
        <v>93.774948687775705</v>
      </c>
      <c r="U616" s="10">
        <v>81.438468863209792</v>
      </c>
      <c r="V616" s="10">
        <v>77.600502334367832</v>
      </c>
    </row>
    <row r="617" spans="1:22" x14ac:dyDescent="0.3">
      <c r="A617" s="3" t="s">
        <v>385</v>
      </c>
      <c r="B617" s="3" t="s">
        <v>53</v>
      </c>
      <c r="C617" s="3">
        <v>28</v>
      </c>
      <c r="D617" s="3">
        <v>11</v>
      </c>
      <c r="E617" s="3">
        <v>0</v>
      </c>
      <c r="F617" s="3">
        <v>14</v>
      </c>
      <c r="G617" s="3">
        <v>1</v>
      </c>
      <c r="H617" s="5" t="s">
        <v>469</v>
      </c>
      <c r="I617" s="5" t="s">
        <v>469</v>
      </c>
      <c r="J617" s="10">
        <v>70.00591683405861</v>
      </c>
      <c r="K617" s="5">
        <v>94.651515151515142</v>
      </c>
      <c r="L617" s="5">
        <v>98.091912761932889</v>
      </c>
      <c r="M617" s="5">
        <v>110.65190706402403</v>
      </c>
      <c r="N617" s="5">
        <v>97.284574360009117</v>
      </c>
      <c r="O617" s="5">
        <v>97.426900412786622</v>
      </c>
      <c r="P617" s="5">
        <v>99.619957791314789</v>
      </c>
      <c r="Q617" s="10">
        <v>116.6671369731388</v>
      </c>
      <c r="R617" s="10">
        <v>81.724252558805148</v>
      </c>
      <c r="S617" s="5">
        <v>94.544926379779596</v>
      </c>
      <c r="T617" s="5">
        <v>94.544926379779611</v>
      </c>
      <c r="U617" s="10">
        <v>77.224213955636273</v>
      </c>
      <c r="V617" s="10">
        <v>73.546254507299565</v>
      </c>
    </row>
    <row r="618" spans="1:22" x14ac:dyDescent="0.3">
      <c r="A618" s="3" t="s">
        <v>372</v>
      </c>
      <c r="B618" s="3" t="s">
        <v>1</v>
      </c>
      <c r="C618" s="3">
        <v>23</v>
      </c>
      <c r="D618" s="3">
        <v>10</v>
      </c>
      <c r="E618" s="3">
        <v>0</v>
      </c>
      <c r="F618" s="3">
        <v>12</v>
      </c>
      <c r="G618" s="3">
        <v>1</v>
      </c>
      <c r="H618" s="5" t="s">
        <v>469</v>
      </c>
      <c r="I618" s="5" t="s">
        <v>469</v>
      </c>
      <c r="J618" s="10">
        <v>85.301727347518366</v>
      </c>
      <c r="K618" s="5">
        <v>90.626780626780629</v>
      </c>
      <c r="L618" s="5">
        <v>101.92772806118073</v>
      </c>
      <c r="M618" s="5">
        <v>120.18136459075647</v>
      </c>
      <c r="N618" s="5">
        <v>94.006686161239259</v>
      </c>
      <c r="O618" s="5">
        <v>93.841979525645996</v>
      </c>
      <c r="P618" s="5">
        <v>92.071246675628188</v>
      </c>
      <c r="Q618" s="10">
        <v>71.698382910052359</v>
      </c>
      <c r="R618" s="10">
        <v>60.298392078105024</v>
      </c>
      <c r="S618" s="5">
        <v>85.548112129449763</v>
      </c>
      <c r="T618" s="5">
        <v>85.548112129449763</v>
      </c>
      <c r="U618" s="10">
        <v>51.690354600577884</v>
      </c>
      <c r="V618" s="10">
        <v>45.051433629692312</v>
      </c>
    </row>
    <row r="619" spans="1:22" x14ac:dyDescent="0.3">
      <c r="A619" s="3" t="s">
        <v>372</v>
      </c>
      <c r="B619" s="3" t="s">
        <v>53</v>
      </c>
      <c r="C619" s="3">
        <v>29</v>
      </c>
      <c r="D619" s="3">
        <v>5</v>
      </c>
      <c r="E619" s="3">
        <v>0</v>
      </c>
      <c r="F619" s="3">
        <v>15</v>
      </c>
      <c r="G619" s="3">
        <v>1</v>
      </c>
      <c r="H619" s="5" t="s">
        <v>469</v>
      </c>
      <c r="I619" s="5" t="s">
        <v>469</v>
      </c>
      <c r="J619" s="10">
        <v>68.494864960319703</v>
      </c>
      <c r="K619" s="5">
        <v>87.890804597701162</v>
      </c>
      <c r="L619" s="5">
        <v>100.65424429773933</v>
      </c>
      <c r="M619" s="5">
        <v>108.27417080477673</v>
      </c>
      <c r="N619" s="5">
        <v>93.893279197475138</v>
      </c>
      <c r="O619" s="5">
        <v>93.817517962719251</v>
      </c>
      <c r="P619" s="5">
        <v>93.153650168857709</v>
      </c>
      <c r="Q619" s="10">
        <v>82.768636787653122</v>
      </c>
      <c r="R619" s="10">
        <v>56.378434036877913</v>
      </c>
      <c r="S619" s="5">
        <v>88.417359982338397</v>
      </c>
      <c r="T619" s="5">
        <v>88.417359982338382</v>
      </c>
      <c r="U619" s="10">
        <v>50.22292512239018</v>
      </c>
      <c r="V619" s="10">
        <v>44.960701806582975</v>
      </c>
    </row>
    <row r="620" spans="1:22" x14ac:dyDescent="0.3">
      <c r="A620" s="3" t="s">
        <v>326</v>
      </c>
      <c r="B620" s="3" t="s">
        <v>1</v>
      </c>
      <c r="C620" s="3">
        <v>18</v>
      </c>
      <c r="D620" s="3">
        <v>15</v>
      </c>
      <c r="E620" s="3">
        <v>0</v>
      </c>
      <c r="F620" s="3">
        <v>9</v>
      </c>
      <c r="G620" s="3">
        <v>2</v>
      </c>
      <c r="H620" s="5" t="s">
        <v>469</v>
      </c>
      <c r="I620" s="5" t="s">
        <v>469</v>
      </c>
      <c r="J620" s="10">
        <v>57.615838420388066</v>
      </c>
      <c r="K620" s="5">
        <v>81.048192771084359</v>
      </c>
      <c r="L620" s="5">
        <v>104.73399471314741</v>
      </c>
      <c r="M620" s="5">
        <v>125.894209615837</v>
      </c>
      <c r="N620" s="5">
        <v>103.30890502571786</v>
      </c>
      <c r="O620" s="5">
        <v>102.90777415483132</v>
      </c>
      <c r="P620" s="5">
        <v>98.270885765502399</v>
      </c>
      <c r="Q620" s="10">
        <v>78.846460761159292</v>
      </c>
      <c r="R620" s="10">
        <v>45.185608692116311</v>
      </c>
      <c r="S620" s="5">
        <v>96.249361175893696</v>
      </c>
      <c r="T620" s="5">
        <v>96.249361175893682</v>
      </c>
      <c r="U620" s="10">
        <v>43.499997995949229</v>
      </c>
      <c r="V620" s="10">
        <v>39.315406594060384</v>
      </c>
    </row>
    <row r="621" spans="1:22" x14ac:dyDescent="0.3">
      <c r="A621" s="3" t="s">
        <v>326</v>
      </c>
      <c r="B621" s="3" t="s">
        <v>53</v>
      </c>
      <c r="C621" s="3">
        <v>27</v>
      </c>
      <c r="D621" s="3">
        <v>5</v>
      </c>
      <c r="E621" s="3">
        <v>0</v>
      </c>
      <c r="F621" s="3">
        <v>14</v>
      </c>
      <c r="G621" s="3">
        <v>1</v>
      </c>
      <c r="H621" s="5" t="s">
        <v>469</v>
      </c>
      <c r="I621" s="5" t="s">
        <v>469</v>
      </c>
      <c r="J621" s="10">
        <v>81.185219687930143</v>
      </c>
      <c r="K621" s="5">
        <v>94.891050583657588</v>
      </c>
      <c r="L621" s="5" t="s">
        <v>4</v>
      </c>
      <c r="M621" s="5" t="s">
        <v>4</v>
      </c>
      <c r="N621" s="5" t="s">
        <v>4</v>
      </c>
      <c r="O621" s="5" t="s">
        <v>4</v>
      </c>
      <c r="P621" s="5" t="s">
        <v>4</v>
      </c>
      <c r="Q621" s="10">
        <v>71.000280333497173</v>
      </c>
      <c r="R621" s="10">
        <v>57.569639413524598</v>
      </c>
      <c r="S621" s="5" t="s">
        <v>4</v>
      </c>
      <c r="T621" s="5" t="s">
        <v>4</v>
      </c>
      <c r="U621" s="10" t="s">
        <v>4</v>
      </c>
      <c r="V621" s="10" t="s">
        <v>4</v>
      </c>
    </row>
    <row r="622" spans="1:22" x14ac:dyDescent="0.3">
      <c r="A622" s="3" t="s">
        <v>262</v>
      </c>
      <c r="B622" s="3" t="s">
        <v>1</v>
      </c>
      <c r="C622" s="3">
        <v>14</v>
      </c>
      <c r="D622" s="3">
        <v>4</v>
      </c>
      <c r="E622" s="3">
        <v>0</v>
      </c>
      <c r="F622" s="3">
        <v>7</v>
      </c>
      <c r="G622" s="3">
        <v>1</v>
      </c>
      <c r="H622" s="5" t="s">
        <v>469</v>
      </c>
      <c r="I622" s="5" t="s">
        <v>469</v>
      </c>
      <c r="J622" s="10">
        <v>70.153158189624136</v>
      </c>
      <c r="K622" s="5">
        <v>84.981060606060609</v>
      </c>
      <c r="L622" s="5">
        <v>94.243895827019614</v>
      </c>
      <c r="M622" s="5">
        <v>118.97551251455536</v>
      </c>
      <c r="N622" s="5">
        <v>87.084072664786191</v>
      </c>
      <c r="O622" s="5">
        <v>87.521290301465484</v>
      </c>
      <c r="P622" s="5">
        <v>92.844087819876151</v>
      </c>
      <c r="Q622" s="10">
        <v>108.24512597719291</v>
      </c>
      <c r="R622" s="10">
        <v>75.808296567829487</v>
      </c>
      <c r="S622" s="5">
        <v>79.732505369350847</v>
      </c>
      <c r="T622" s="5">
        <v>79.732505369350847</v>
      </c>
      <c r="U622" s="10">
        <v>61.069651135271975</v>
      </c>
      <c r="V622" s="10">
        <v>54.675335139673805</v>
      </c>
    </row>
    <row r="623" spans="1:22" x14ac:dyDescent="0.3">
      <c r="A623" s="3" t="s">
        <v>262</v>
      </c>
      <c r="B623" s="3" t="s">
        <v>53</v>
      </c>
      <c r="C623" s="3">
        <v>16</v>
      </c>
      <c r="D623" s="3">
        <v>7</v>
      </c>
      <c r="E623" s="3">
        <v>0</v>
      </c>
      <c r="F623" s="3">
        <v>8</v>
      </c>
      <c r="G623" s="3">
        <v>1</v>
      </c>
      <c r="H623" s="5" t="s">
        <v>469</v>
      </c>
      <c r="I623" s="5" t="s">
        <v>469</v>
      </c>
      <c r="J623" s="10" t="s">
        <v>4</v>
      </c>
      <c r="K623" s="5" t="s">
        <v>4</v>
      </c>
      <c r="L623" s="5" t="s">
        <v>4</v>
      </c>
      <c r="M623" s="5" t="s">
        <v>4</v>
      </c>
      <c r="N623" s="5" t="s">
        <v>4</v>
      </c>
      <c r="O623" s="5" t="s">
        <v>4</v>
      </c>
      <c r="P623" s="5" t="s">
        <v>4</v>
      </c>
      <c r="Q623" s="10">
        <v>118.9194365269281</v>
      </c>
      <c r="R623" s="10" t="s">
        <v>4</v>
      </c>
      <c r="S623" s="5" t="s">
        <v>4</v>
      </c>
      <c r="T623" s="5" t="s">
        <v>4</v>
      </c>
      <c r="U623" s="10" t="s">
        <v>4</v>
      </c>
      <c r="V623" s="10" t="s">
        <v>4</v>
      </c>
    </row>
    <row r="624" spans="1:22" x14ac:dyDescent="0.3">
      <c r="A624" s="3" t="s">
        <v>182</v>
      </c>
      <c r="B624" s="3" t="s">
        <v>1</v>
      </c>
      <c r="C624" s="3">
        <v>9</v>
      </c>
      <c r="D624" s="3">
        <v>11</v>
      </c>
      <c r="E624" s="3">
        <v>0</v>
      </c>
      <c r="F624" s="3">
        <v>5</v>
      </c>
      <c r="G624" s="3">
        <v>1</v>
      </c>
      <c r="H624" s="5" t="s">
        <v>469</v>
      </c>
      <c r="I624" s="5" t="s">
        <v>469</v>
      </c>
      <c r="J624" s="10" t="s">
        <v>4</v>
      </c>
      <c r="K624" s="5" t="s">
        <v>4</v>
      </c>
      <c r="L624" s="5" t="s">
        <v>4</v>
      </c>
      <c r="M624" s="5" t="s">
        <v>4</v>
      </c>
      <c r="N624" s="5" t="s">
        <v>4</v>
      </c>
      <c r="O624" s="5" t="s">
        <v>4</v>
      </c>
      <c r="P624" s="5" t="s">
        <v>4</v>
      </c>
      <c r="Q624" s="10">
        <v>106.49765498713502</v>
      </c>
      <c r="R624" s="10" t="s">
        <v>4</v>
      </c>
      <c r="S624" s="5" t="s">
        <v>4</v>
      </c>
      <c r="T624" s="5" t="s">
        <v>4</v>
      </c>
      <c r="U624" s="10" t="s">
        <v>4</v>
      </c>
      <c r="V624" s="10" t="s">
        <v>4</v>
      </c>
    </row>
    <row r="625" spans="1:22" x14ac:dyDescent="0.3">
      <c r="A625" s="3" t="s">
        <v>182</v>
      </c>
      <c r="B625" s="3" t="s">
        <v>53</v>
      </c>
      <c r="C625" s="3">
        <v>26</v>
      </c>
      <c r="D625" s="3">
        <v>20</v>
      </c>
      <c r="E625" s="3">
        <v>0</v>
      </c>
      <c r="F625" s="3">
        <v>13</v>
      </c>
      <c r="G625" s="3">
        <v>2</v>
      </c>
      <c r="H625" s="5" t="s">
        <v>469</v>
      </c>
      <c r="I625" s="5" t="s">
        <v>469</v>
      </c>
      <c r="J625" s="10">
        <v>65.519444753816089</v>
      </c>
      <c r="K625" s="5">
        <v>86.108414239482187</v>
      </c>
      <c r="L625" s="5" t="s">
        <v>4</v>
      </c>
      <c r="M625" s="5" t="s">
        <v>4</v>
      </c>
      <c r="N625" s="5" t="s">
        <v>4</v>
      </c>
      <c r="O625" s="5" t="s">
        <v>4</v>
      </c>
      <c r="P625" s="5" t="s">
        <v>4</v>
      </c>
      <c r="Q625" s="10">
        <v>140.47676982327323</v>
      </c>
      <c r="R625" s="10">
        <v>92.076298725889089</v>
      </c>
      <c r="S625" s="5" t="s">
        <v>4</v>
      </c>
      <c r="T625" s="5" t="s">
        <v>4</v>
      </c>
      <c r="U625" s="10" t="s">
        <v>4</v>
      </c>
      <c r="V625" s="10" t="s">
        <v>4</v>
      </c>
    </row>
    <row r="626" spans="1:22" x14ac:dyDescent="0.3">
      <c r="A626" s="3" t="s">
        <v>273</v>
      </c>
      <c r="B626" s="3" t="s">
        <v>1</v>
      </c>
      <c r="C626" s="3">
        <v>14</v>
      </c>
      <c r="D626" s="3">
        <v>23</v>
      </c>
      <c r="E626" s="3">
        <v>0</v>
      </c>
      <c r="F626" s="3">
        <v>7</v>
      </c>
      <c r="G626" s="3">
        <v>2</v>
      </c>
      <c r="H626" s="5" t="s">
        <v>469</v>
      </c>
      <c r="I626" s="5" t="s">
        <v>469</v>
      </c>
      <c r="J626" s="10">
        <v>67.051006735946999</v>
      </c>
      <c r="K626" s="5">
        <v>94.598639455782333</v>
      </c>
      <c r="L626" s="5">
        <v>103.19538623331177</v>
      </c>
      <c r="M626" s="5">
        <v>104.76335966059945</v>
      </c>
      <c r="N626" s="5">
        <v>95.826448474282259</v>
      </c>
      <c r="O626" s="5">
        <v>95.572056595608558</v>
      </c>
      <c r="P626" s="5">
        <v>92.657401253684512</v>
      </c>
      <c r="Q626" s="10" t="s">
        <v>4</v>
      </c>
      <c r="R626" s="10" t="s">
        <v>4</v>
      </c>
      <c r="S626" s="5">
        <v>90.786214944898887</v>
      </c>
      <c r="T626" s="5">
        <v>90.786214944898873</v>
      </c>
      <c r="U626" s="10" t="s">
        <v>4</v>
      </c>
      <c r="V626" s="10" t="s">
        <v>4</v>
      </c>
    </row>
    <row r="627" spans="1:22" x14ac:dyDescent="0.3">
      <c r="A627" s="3" t="s">
        <v>273</v>
      </c>
      <c r="B627" s="3" t="s">
        <v>53</v>
      </c>
      <c r="C627" s="3">
        <v>32</v>
      </c>
      <c r="D627" s="3">
        <v>5</v>
      </c>
      <c r="E627" s="3">
        <v>0</v>
      </c>
      <c r="F627" s="3">
        <v>16</v>
      </c>
      <c r="G627" s="3">
        <v>1</v>
      </c>
      <c r="H627" s="5" t="s">
        <v>469</v>
      </c>
      <c r="I627" s="5" t="s">
        <v>469</v>
      </c>
      <c r="J627" s="10">
        <v>55.141639627247962</v>
      </c>
      <c r="K627" s="5">
        <v>82.405046480743692</v>
      </c>
      <c r="L627" s="5">
        <v>104.86559967075631</v>
      </c>
      <c r="M627" s="5">
        <v>116.6712230185518</v>
      </c>
      <c r="N627" s="5">
        <v>99.512114523546657</v>
      </c>
      <c r="O627" s="5">
        <v>99.094747119185669</v>
      </c>
      <c r="P627" s="5">
        <v>94.519810361608009</v>
      </c>
      <c r="Q627" s="10">
        <v>46.306915169386109</v>
      </c>
      <c r="R627" s="10">
        <v>26.594947697488358</v>
      </c>
      <c r="S627" s="5">
        <v>92.07860294360502</v>
      </c>
      <c r="T627" s="5">
        <v>92.07860294360502</v>
      </c>
      <c r="U627" s="10">
        <v>24.186573799723423</v>
      </c>
      <c r="V627" s="10">
        <v>19.700993260962367</v>
      </c>
    </row>
    <row r="628" spans="1:22" x14ac:dyDescent="0.3">
      <c r="A628" s="3" t="s">
        <v>83</v>
      </c>
      <c r="B628" s="3" t="s">
        <v>1</v>
      </c>
      <c r="C628" s="3">
        <v>4</v>
      </c>
      <c r="D628" s="3">
        <v>13</v>
      </c>
      <c r="E628" s="3">
        <v>0</v>
      </c>
      <c r="F628" s="3">
        <v>2</v>
      </c>
      <c r="G628" s="3">
        <v>2</v>
      </c>
      <c r="H628" s="5" t="s">
        <v>469</v>
      </c>
      <c r="I628" s="5" t="s">
        <v>469</v>
      </c>
      <c r="J628" s="10">
        <v>56.555925023472483</v>
      </c>
      <c r="K628" s="5">
        <v>92.468975468975472</v>
      </c>
      <c r="L628" s="5">
        <v>92.67663200216488</v>
      </c>
      <c r="M628" s="5">
        <v>106.16855839100457</v>
      </c>
      <c r="N628" s="5">
        <v>87.15991067464185</v>
      </c>
      <c r="O628" s="5">
        <v>87.702570998719636</v>
      </c>
      <c r="P628" s="5">
        <v>94.782888659805593</v>
      </c>
      <c r="Q628" s="10">
        <v>117.33383848874404</v>
      </c>
      <c r="R628" s="10">
        <v>66.9844458943859</v>
      </c>
      <c r="S628" s="5">
        <v>83.692401940696797</v>
      </c>
      <c r="T628" s="5">
        <v>83.692401940696797</v>
      </c>
      <c r="U628" s="10">
        <v>55.945560839626459</v>
      </c>
      <c r="V628" s="10">
        <v>49.221513964171642</v>
      </c>
    </row>
    <row r="629" spans="1:22" x14ac:dyDescent="0.3">
      <c r="A629" s="3" t="s">
        <v>83</v>
      </c>
      <c r="B629" s="3" t="s">
        <v>53</v>
      </c>
      <c r="C629" s="3">
        <v>21</v>
      </c>
      <c r="D629" s="3">
        <v>4</v>
      </c>
      <c r="E629" s="3">
        <v>0</v>
      </c>
      <c r="F629" s="3">
        <v>11</v>
      </c>
      <c r="G629" s="3">
        <v>1</v>
      </c>
      <c r="H629" s="5" t="s">
        <v>469</v>
      </c>
      <c r="I629" s="5" t="s">
        <v>469</v>
      </c>
      <c r="J629" s="10">
        <v>82.874131097527865</v>
      </c>
      <c r="K629" s="5">
        <v>91.104166666666657</v>
      </c>
      <c r="L629" s="5" t="s">
        <v>4</v>
      </c>
      <c r="M629" s="5" t="s">
        <v>4</v>
      </c>
      <c r="N629" s="5" t="s">
        <v>4</v>
      </c>
      <c r="O629" s="5" t="s">
        <v>4</v>
      </c>
      <c r="P629" s="5" t="s">
        <v>4</v>
      </c>
      <c r="Q629" s="10">
        <v>116.46758192654809</v>
      </c>
      <c r="R629" s="10">
        <v>96.444176403443322</v>
      </c>
      <c r="S629" s="5" t="s">
        <v>4</v>
      </c>
      <c r="T629" s="5" t="s">
        <v>4</v>
      </c>
      <c r="U629" s="10" t="s">
        <v>4</v>
      </c>
      <c r="V629" s="10" t="s">
        <v>4</v>
      </c>
    </row>
    <row r="630" spans="1:22" x14ac:dyDescent="0.3">
      <c r="A630" s="3" t="s">
        <v>46</v>
      </c>
      <c r="B630" s="3" t="s">
        <v>1</v>
      </c>
      <c r="C630" s="3">
        <v>2</v>
      </c>
      <c r="D630" s="3">
        <v>23</v>
      </c>
      <c r="E630" s="3">
        <v>0</v>
      </c>
      <c r="F630" s="3">
        <v>1</v>
      </c>
      <c r="G630" s="3">
        <v>2</v>
      </c>
      <c r="H630" s="5" t="s">
        <v>469</v>
      </c>
      <c r="I630" s="5" t="s">
        <v>469</v>
      </c>
      <c r="J630" s="10">
        <v>63.158511991329171</v>
      </c>
      <c r="K630" s="5">
        <v>78.667874396135261</v>
      </c>
      <c r="L630" s="5">
        <v>107.58600365050661</v>
      </c>
      <c r="M630" s="5">
        <v>123.00656273250119</v>
      </c>
      <c r="N630" s="5">
        <v>98.05163093602583</v>
      </c>
      <c r="O630" s="5">
        <v>97.425160603607821</v>
      </c>
      <c r="P630" s="5">
        <v>90.345012161323396</v>
      </c>
      <c r="Q630" s="10">
        <v>135.83380518179391</v>
      </c>
      <c r="R630" s="10">
        <v>82.205758014101576</v>
      </c>
      <c r="S630" s="5">
        <v>88.283510680752926</v>
      </c>
      <c r="T630" s="5">
        <v>88.283510680752926</v>
      </c>
      <c r="U630" s="10">
        <v>73.471689110697966</v>
      </c>
      <c r="V630" s="10">
        <v>68.184072684849966</v>
      </c>
    </row>
    <row r="631" spans="1:22" x14ac:dyDescent="0.3">
      <c r="A631" s="3" t="s">
        <v>46</v>
      </c>
      <c r="B631" s="3" t="s">
        <v>53</v>
      </c>
      <c r="C631" s="3">
        <v>7</v>
      </c>
      <c r="D631" s="3">
        <v>11</v>
      </c>
      <c r="E631" s="3">
        <v>0</v>
      </c>
      <c r="F631" s="3">
        <v>4</v>
      </c>
      <c r="G631" s="3">
        <v>1</v>
      </c>
      <c r="H631" s="5" t="s">
        <v>469</v>
      </c>
      <c r="I631" s="5" t="s">
        <v>469</v>
      </c>
      <c r="J631" s="10">
        <v>52.629520615990089</v>
      </c>
      <c r="K631" s="5">
        <v>81.245478036175683</v>
      </c>
      <c r="L631" s="5">
        <v>99.845703651519699</v>
      </c>
      <c r="M631" s="5">
        <v>125.20590218812522</v>
      </c>
      <c r="N631" s="5">
        <v>86.491359103350035</v>
      </c>
      <c r="O631" s="5">
        <v>86.50269754500853</v>
      </c>
      <c r="P631" s="5">
        <v>86.651687961386315</v>
      </c>
      <c r="Q631" s="10">
        <v>144.77664759156031</v>
      </c>
      <c r="R631" s="10">
        <v>74.624578660288449</v>
      </c>
      <c r="S631" s="5">
        <v>76.020355334893438</v>
      </c>
      <c r="T631" s="5">
        <v>76.020355334893452</v>
      </c>
      <c r="U631" s="10">
        <v>56.815748782431307</v>
      </c>
      <c r="V631" s="10">
        <v>46.763426360726754</v>
      </c>
    </row>
    <row r="632" spans="1:22" x14ac:dyDescent="0.3">
      <c r="A632" s="3" t="s">
        <v>6</v>
      </c>
      <c r="B632" s="3" t="s">
        <v>1</v>
      </c>
      <c r="C632" s="3">
        <v>1</v>
      </c>
      <c r="D632" s="3">
        <v>5</v>
      </c>
      <c r="E632" s="3">
        <v>0</v>
      </c>
      <c r="F632" s="3">
        <v>1</v>
      </c>
      <c r="G632" s="3">
        <v>1</v>
      </c>
      <c r="H632" s="5" t="s">
        <v>469</v>
      </c>
      <c r="I632" s="5" t="s">
        <v>469</v>
      </c>
      <c r="J632" s="10">
        <v>67.32065593063632</v>
      </c>
      <c r="K632" s="5">
        <v>102.53886693017127</v>
      </c>
      <c r="L632" s="5">
        <v>90.733492377998061</v>
      </c>
      <c r="M632" s="5">
        <v>112.31740567030204</v>
      </c>
      <c r="N632" s="5">
        <v>91.824436017988916</v>
      </c>
      <c r="O632" s="5">
        <v>92.543101859542574</v>
      </c>
      <c r="P632" s="5">
        <v>101.99511604191886</v>
      </c>
      <c r="Q632" s="10">
        <v>86.158502578913883</v>
      </c>
      <c r="R632" s="10">
        <v>58.588405159704685</v>
      </c>
      <c r="S632" s="5">
        <v>91.058933770597093</v>
      </c>
      <c r="T632" s="5">
        <v>91.058933770597079</v>
      </c>
      <c r="U632" s="10">
        <v>53.358718462248866</v>
      </c>
      <c r="V632" s="10">
        <v>49.761628373546642</v>
      </c>
    </row>
    <row r="633" spans="1:22" x14ac:dyDescent="0.3">
      <c r="A633" s="3" t="s">
        <v>6</v>
      </c>
      <c r="B633" s="3" t="s">
        <v>53</v>
      </c>
      <c r="C633" s="3">
        <v>31</v>
      </c>
      <c r="D633" s="3">
        <v>1</v>
      </c>
      <c r="E633" s="3">
        <v>0</v>
      </c>
      <c r="F633" s="3">
        <v>16</v>
      </c>
      <c r="G633" s="3">
        <v>1</v>
      </c>
      <c r="H633" s="5" t="s">
        <v>469</v>
      </c>
      <c r="I633" s="5" t="s">
        <v>469</v>
      </c>
      <c r="J633" s="10">
        <v>71.860919557317544</v>
      </c>
      <c r="K633" s="5" t="s">
        <v>4</v>
      </c>
      <c r="L633" s="5">
        <v>104.72453387086296</v>
      </c>
      <c r="M633" s="5">
        <v>106.13298782424671</v>
      </c>
      <c r="N633" s="5">
        <v>98.841054593621067</v>
      </c>
      <c r="O633" s="5">
        <v>98.490530870740841</v>
      </c>
      <c r="P633" s="5">
        <v>94.063169025271293</v>
      </c>
      <c r="Q633" s="10">
        <v>105.72327529844682</v>
      </c>
      <c r="R633" s="10">
        <v>76.277097688251672</v>
      </c>
      <c r="S633" s="5">
        <v>94.267170462565019</v>
      </c>
      <c r="T633" s="5">
        <v>94.267170462565019</v>
      </c>
      <c r="U633" s="10">
        <v>71.550673125945892</v>
      </c>
      <c r="V633" s="10">
        <v>68.004193444851893</v>
      </c>
    </row>
    <row r="634" spans="1:22" x14ac:dyDescent="0.3">
      <c r="A634" s="3" t="s">
        <v>129</v>
      </c>
      <c r="B634" s="3" t="s">
        <v>1</v>
      </c>
      <c r="C634" s="3">
        <v>6</v>
      </c>
      <c r="D634" s="3">
        <v>17</v>
      </c>
      <c r="E634" s="3">
        <v>0</v>
      </c>
      <c r="F634" s="3">
        <v>3</v>
      </c>
      <c r="G634" s="3">
        <v>2</v>
      </c>
      <c r="H634" s="5" t="s">
        <v>469</v>
      </c>
      <c r="I634" s="5" t="s">
        <v>469</v>
      </c>
      <c r="J634" s="10">
        <v>63.492673732031811</v>
      </c>
      <c r="K634" s="5">
        <v>81.917018284106888</v>
      </c>
      <c r="L634" s="5">
        <v>89.519658339425845</v>
      </c>
      <c r="M634" s="5">
        <v>106.11524491543301</v>
      </c>
      <c r="N634" s="5">
        <v>87.333879318181445</v>
      </c>
      <c r="O634" s="5">
        <v>88.051233883140569</v>
      </c>
      <c r="P634" s="5">
        <v>98.610866833073629</v>
      </c>
      <c r="Q634" s="10">
        <v>121.98844087765667</v>
      </c>
      <c r="R634" s="10">
        <v>77.307521861554534</v>
      </c>
      <c r="S634" s="5">
        <v>86.026909679844849</v>
      </c>
      <c r="T634" s="5">
        <v>86.026909679844849</v>
      </c>
      <c r="U634" s="10">
        <v>66.55151810239677</v>
      </c>
      <c r="V634" s="10">
        <v>61.132533698023529</v>
      </c>
    </row>
    <row r="635" spans="1:22" x14ac:dyDescent="0.3">
      <c r="A635" s="3" t="s">
        <v>129</v>
      </c>
      <c r="B635" s="3" t="s">
        <v>53</v>
      </c>
      <c r="C635" s="3">
        <v>15</v>
      </c>
      <c r="D635" s="3">
        <v>22</v>
      </c>
      <c r="E635" s="3">
        <v>0</v>
      </c>
      <c r="F635" s="3">
        <v>8</v>
      </c>
      <c r="G635" s="3">
        <v>2</v>
      </c>
      <c r="H635" s="5" t="s">
        <v>469</v>
      </c>
      <c r="I635" s="5" t="s">
        <v>469</v>
      </c>
      <c r="J635" s="10">
        <v>58.040555251024493</v>
      </c>
      <c r="K635" s="5">
        <v>81.953869047619051</v>
      </c>
      <c r="L635" s="5">
        <v>97.689010860361407</v>
      </c>
      <c r="M635" s="5">
        <v>119.86692106972217</v>
      </c>
      <c r="N635" s="5">
        <v>88.775084518014964</v>
      </c>
      <c r="O635" s="5">
        <v>88.928330513721875</v>
      </c>
      <c r="P635" s="5">
        <v>91.01477557917552</v>
      </c>
      <c r="Q635" s="10">
        <v>94.000351804661037</v>
      </c>
      <c r="R635" s="10">
        <v>54.132448491445494</v>
      </c>
      <c r="S635" s="5">
        <v>81.209613448817933</v>
      </c>
      <c r="T635" s="5">
        <v>81.209613448817947</v>
      </c>
      <c r="U635" s="10">
        <v>43.97856375597695</v>
      </c>
      <c r="V635" s="10">
        <v>37.963240855738199</v>
      </c>
    </row>
    <row r="636" spans="1:22" x14ac:dyDescent="0.3">
      <c r="A636" s="3" t="s">
        <v>103</v>
      </c>
      <c r="B636" s="3" t="s">
        <v>1</v>
      </c>
      <c r="C636" s="3">
        <v>5</v>
      </c>
      <c r="D636" s="3">
        <v>9</v>
      </c>
      <c r="E636" s="3">
        <v>0</v>
      </c>
      <c r="F636" s="3">
        <v>3</v>
      </c>
      <c r="G636" s="3">
        <v>1</v>
      </c>
      <c r="H636" s="5" t="s">
        <v>469</v>
      </c>
      <c r="I636" s="5" t="s">
        <v>469</v>
      </c>
      <c r="J636" s="10">
        <v>59.247592701211026</v>
      </c>
      <c r="K636" s="5">
        <v>86.300312989045366</v>
      </c>
      <c r="L636" s="5">
        <v>96.626353485395882</v>
      </c>
      <c r="M636" s="5">
        <v>103.08758486291761</v>
      </c>
      <c r="N636" s="5">
        <v>94.818292022899925</v>
      </c>
      <c r="O636" s="5">
        <v>95.093856900326628</v>
      </c>
      <c r="P636" s="5">
        <v>98.524663065276968</v>
      </c>
      <c r="Q636" s="10">
        <v>111.80955570953759</v>
      </c>
      <c r="R636" s="10">
        <v>67.180755873942744</v>
      </c>
      <c r="S636" s="5">
        <v>93.496028608008956</v>
      </c>
      <c r="T636" s="5">
        <v>93.496028608008956</v>
      </c>
      <c r="U636" s="10">
        <v>62.732670978840943</v>
      </c>
      <c r="V636" s="10">
        <v>59.101606538124521</v>
      </c>
    </row>
    <row r="637" spans="1:22" x14ac:dyDescent="0.3">
      <c r="A637" s="3" t="s">
        <v>103</v>
      </c>
      <c r="B637" s="3" t="s">
        <v>53</v>
      </c>
      <c r="C637" s="3">
        <v>15</v>
      </c>
      <c r="D637" s="3">
        <v>4</v>
      </c>
      <c r="E637" s="3">
        <v>0</v>
      </c>
      <c r="F637" s="3">
        <v>8</v>
      </c>
      <c r="G637" s="3">
        <v>1</v>
      </c>
      <c r="H637" s="5" t="s">
        <v>469</v>
      </c>
      <c r="I637" s="5" t="s">
        <v>469</v>
      </c>
      <c r="J637" s="10">
        <v>51.014917106258281</v>
      </c>
      <c r="K637" s="5">
        <v>91.79379844961241</v>
      </c>
      <c r="L637" s="5">
        <v>97.726322546729023</v>
      </c>
      <c r="M637" s="5">
        <v>95.975572371616252</v>
      </c>
      <c r="N637" s="5">
        <v>93.482706532566922</v>
      </c>
      <c r="O637" s="5">
        <v>93.65995522689434</v>
      </c>
      <c r="P637" s="5">
        <v>95.835401219836584</v>
      </c>
      <c r="Q637" s="10">
        <v>116.66716334925673</v>
      </c>
      <c r="R637" s="10">
        <v>59.496638117188439</v>
      </c>
      <c r="S637" s="5">
        <v>92.874828647599244</v>
      </c>
      <c r="T637" s="5">
        <v>92.874828647599244</v>
      </c>
      <c r="U637" s="10">
        <v>55.265680251571936</v>
      </c>
      <c r="V637" s="10">
        <v>51.668359919823679</v>
      </c>
    </row>
    <row r="638" spans="1:22" x14ac:dyDescent="0.3">
      <c r="A638" s="3" t="s">
        <v>17</v>
      </c>
      <c r="B638" s="3" t="s">
        <v>1</v>
      </c>
      <c r="C638" s="3">
        <v>1</v>
      </c>
      <c r="D638" s="3">
        <v>16</v>
      </c>
      <c r="E638" s="3">
        <v>0</v>
      </c>
      <c r="F638" s="3">
        <v>1</v>
      </c>
      <c r="G638" s="3">
        <v>2</v>
      </c>
      <c r="H638" s="5" t="s">
        <v>469</v>
      </c>
      <c r="I638" s="5" t="s">
        <v>469</v>
      </c>
      <c r="J638" s="10">
        <v>56.38161503925172</v>
      </c>
      <c r="K638" s="5">
        <v>93.366959064327489</v>
      </c>
      <c r="L638" s="5">
        <v>101.42654174148174</v>
      </c>
      <c r="M638" s="5">
        <v>117.67127321248311</v>
      </c>
      <c r="N638" s="5">
        <v>104.50404972223424</v>
      </c>
      <c r="O638" s="5">
        <v>104.37038950549862</v>
      </c>
      <c r="P638" s="5">
        <v>102.82447912161381</v>
      </c>
      <c r="Q638" s="10">
        <v>71.614828364932791</v>
      </c>
      <c r="R638" s="10">
        <v>40.79917690882003</v>
      </c>
      <c r="S638" s="5">
        <v>101.88825641146167</v>
      </c>
      <c r="T638" s="5">
        <v>101.88825641146168</v>
      </c>
      <c r="U638" s="10">
        <v>40.822940934779268</v>
      </c>
      <c r="V638" s="10">
        <v>37.653629544107027</v>
      </c>
    </row>
    <row r="639" spans="1:22" x14ac:dyDescent="0.3">
      <c r="A639" s="3" t="s">
        <v>17</v>
      </c>
      <c r="B639" s="3" t="s">
        <v>53</v>
      </c>
      <c r="C639" s="3">
        <v>17</v>
      </c>
      <c r="D639" s="3">
        <v>20</v>
      </c>
      <c r="E639" s="3">
        <v>0</v>
      </c>
      <c r="F639" s="3">
        <v>9</v>
      </c>
      <c r="G639" s="3">
        <v>2</v>
      </c>
      <c r="H639" s="5" t="s">
        <v>469</v>
      </c>
      <c r="I639" s="5" t="s">
        <v>469</v>
      </c>
      <c r="J639" s="10">
        <v>70.096734526022018</v>
      </c>
      <c r="K639" s="5">
        <v>106.27515723270442</v>
      </c>
      <c r="L639" s="5">
        <v>100.6533198397137</v>
      </c>
      <c r="M639" s="5">
        <v>117.16441619700666</v>
      </c>
      <c r="N639" s="5">
        <v>96.649326300414018</v>
      </c>
      <c r="O639" s="5">
        <v>96.561165806526191</v>
      </c>
      <c r="P639" s="5">
        <v>95.901351850165071</v>
      </c>
      <c r="Q639" s="10">
        <v>58.80968241404836</v>
      </c>
      <c r="R639" s="10">
        <v>41.19248405716268</v>
      </c>
      <c r="S639" s="5">
        <v>90.486766827564807</v>
      </c>
      <c r="T639" s="5">
        <v>90.486766827564807</v>
      </c>
      <c r="U639" s="10">
        <v>37.684264153360111</v>
      </c>
      <c r="V639" s="10">
        <v>33.533948443916394</v>
      </c>
    </row>
    <row r="640" spans="1:22" x14ac:dyDescent="0.3">
      <c r="A640" s="3" t="s">
        <v>188</v>
      </c>
      <c r="B640" s="3" t="s">
        <v>1</v>
      </c>
      <c r="C640" s="3">
        <v>9</v>
      </c>
      <c r="D640" s="3">
        <v>20</v>
      </c>
      <c r="E640" s="3">
        <v>0</v>
      </c>
      <c r="F640" s="3">
        <v>5</v>
      </c>
      <c r="G640" s="3">
        <v>2</v>
      </c>
      <c r="H640" s="5" t="s">
        <v>469</v>
      </c>
      <c r="I640" s="5" t="s">
        <v>469</v>
      </c>
      <c r="J640" s="10">
        <v>43.319735841537572</v>
      </c>
      <c r="K640" s="5">
        <v>82.390998593530242</v>
      </c>
      <c r="L640" s="5">
        <v>91.598005630090753</v>
      </c>
      <c r="M640" s="5">
        <v>125.27966661950664</v>
      </c>
      <c r="N640" s="5">
        <v>84.811553901149409</v>
      </c>
      <c r="O640" s="5">
        <v>85.398496528594436</v>
      </c>
      <c r="P640" s="5">
        <v>93.206441897809128</v>
      </c>
      <c r="Q640" s="10">
        <v>84.028133398860177</v>
      </c>
      <c r="R640" s="10">
        <v>36.421625677794765</v>
      </c>
      <c r="S640" s="5">
        <v>77.847481631426405</v>
      </c>
      <c r="T640" s="5">
        <v>77.847481631426405</v>
      </c>
      <c r="U640" s="10">
        <v>28.264910937329695</v>
      </c>
      <c r="V640" s="10">
        <v>21.876649046812489</v>
      </c>
    </row>
    <row r="641" spans="1:22" x14ac:dyDescent="0.3">
      <c r="A641" s="3" t="s">
        <v>188</v>
      </c>
      <c r="B641" s="3" t="s">
        <v>53</v>
      </c>
      <c r="C641" s="3">
        <v>23</v>
      </c>
      <c r="D641" s="3">
        <v>2</v>
      </c>
      <c r="E641" s="3">
        <v>0</v>
      </c>
      <c r="F641" s="3">
        <v>12</v>
      </c>
      <c r="G641" s="3">
        <v>1</v>
      </c>
      <c r="H641" s="5" t="s">
        <v>469</v>
      </c>
      <c r="I641" s="5" t="s">
        <v>469</v>
      </c>
      <c r="J641" s="10">
        <v>43.002006282046793</v>
      </c>
      <c r="K641" s="5">
        <v>75.66040000000001</v>
      </c>
      <c r="L641" s="5">
        <v>110.23771799177172</v>
      </c>
      <c r="M641" s="5">
        <v>113.98239179675109</v>
      </c>
      <c r="N641" s="5">
        <v>103.80368008738834</v>
      </c>
      <c r="O641" s="5">
        <v>102.99325280217711</v>
      </c>
      <c r="P641" s="5">
        <v>93.33838459733073</v>
      </c>
      <c r="Q641" s="10">
        <v>94.014486184170025</v>
      </c>
      <c r="R641" s="10">
        <v>40.523434927743395</v>
      </c>
      <c r="S641" s="5">
        <v>96.362330065186043</v>
      </c>
      <c r="T641" s="5">
        <v>96.362330065186057</v>
      </c>
      <c r="U641" s="10">
        <v>39.613372760953439</v>
      </c>
      <c r="V641" s="10">
        <v>35.185731427979533</v>
      </c>
    </row>
    <row r="642" spans="1:22" x14ac:dyDescent="0.3">
      <c r="A642" s="3" t="s">
        <v>332</v>
      </c>
      <c r="B642" s="3" t="s">
        <v>1</v>
      </c>
      <c r="C642" s="3">
        <v>19</v>
      </c>
      <c r="D642" s="3">
        <v>6</v>
      </c>
      <c r="E642" s="3">
        <v>0</v>
      </c>
      <c r="F642" s="3">
        <v>10</v>
      </c>
      <c r="G642" s="3">
        <v>1</v>
      </c>
      <c r="H642" s="5" t="s">
        <v>469</v>
      </c>
      <c r="I642" s="5" t="s">
        <v>469</v>
      </c>
      <c r="J642" s="10">
        <v>45.479745594223836</v>
      </c>
      <c r="K642" s="5">
        <v>89.879286694101523</v>
      </c>
      <c r="L642" s="5">
        <v>109.40359713163012</v>
      </c>
      <c r="M642" s="5">
        <v>117.99304266582169</v>
      </c>
      <c r="N642" s="5">
        <v>104.14859064312394</v>
      </c>
      <c r="O642" s="5">
        <v>103.36487006787971</v>
      </c>
      <c r="P642" s="5">
        <v>94.516612156472846</v>
      </c>
      <c r="Q642" s="10">
        <v>203.72429450757733</v>
      </c>
      <c r="R642" s="10">
        <v>92.941849050516424</v>
      </c>
      <c r="S642" s="5">
        <v>96.298947853947993</v>
      </c>
      <c r="T642" s="5">
        <v>96.298947853947979</v>
      </c>
      <c r="U642" s="10">
        <v>90.254106316628068</v>
      </c>
      <c r="V642" s="10">
        <v>88.544501906040765</v>
      </c>
    </row>
    <row r="643" spans="1:22" x14ac:dyDescent="0.3">
      <c r="A643" s="3" t="s">
        <v>332</v>
      </c>
      <c r="B643" s="3" t="s">
        <v>53</v>
      </c>
      <c r="C643" s="3">
        <v>34</v>
      </c>
      <c r="D643" s="3">
        <v>1</v>
      </c>
      <c r="E643" s="3">
        <v>0</v>
      </c>
      <c r="F643" s="3">
        <v>17</v>
      </c>
      <c r="G643" s="3">
        <v>1</v>
      </c>
      <c r="H643" s="5" t="s">
        <v>469</v>
      </c>
      <c r="I643" s="5" t="s">
        <v>469</v>
      </c>
      <c r="J643" s="10">
        <v>55.576009797879941</v>
      </c>
      <c r="K643" s="5" t="s">
        <v>4</v>
      </c>
      <c r="L643" s="5">
        <v>103.56915198459259</v>
      </c>
      <c r="M643" s="5">
        <v>106.8979617589759</v>
      </c>
      <c r="N643" s="5">
        <v>101.62839945138971</v>
      </c>
      <c r="O643" s="5">
        <v>101.32317219478341</v>
      </c>
      <c r="P643" s="5">
        <v>97.84815271046422</v>
      </c>
      <c r="Q643" s="10">
        <v>132.85750764754931</v>
      </c>
      <c r="R643" s="10">
        <v>71.459599525316762</v>
      </c>
      <c r="S643" s="5">
        <v>98.563974148472724</v>
      </c>
      <c r="T643" s="5">
        <v>98.56397414847271</v>
      </c>
      <c r="U643" s="10">
        <v>70.13398361542346</v>
      </c>
      <c r="V643" s="10">
        <v>67.064217081710339</v>
      </c>
    </row>
    <row r="644" spans="1:22" x14ac:dyDescent="0.3">
      <c r="A644" s="3" t="s">
        <v>266</v>
      </c>
      <c r="B644" s="3" t="s">
        <v>1</v>
      </c>
      <c r="C644" s="3">
        <v>14</v>
      </c>
      <c r="D644" s="3">
        <v>11</v>
      </c>
      <c r="E644" s="3">
        <v>0</v>
      </c>
      <c r="F644" s="3">
        <v>7</v>
      </c>
      <c r="G644" s="3">
        <v>1</v>
      </c>
      <c r="H644" s="5" t="s">
        <v>469</v>
      </c>
      <c r="I644" s="5" t="s">
        <v>469</v>
      </c>
      <c r="J644" s="10">
        <v>48.239638844739844</v>
      </c>
      <c r="K644" s="5">
        <v>86.098790322580641</v>
      </c>
      <c r="L644" s="5">
        <v>89.113374206909896</v>
      </c>
      <c r="M644" s="5">
        <v>132.97899955331721</v>
      </c>
      <c r="N644" s="5">
        <v>77.282716727934158</v>
      </c>
      <c r="O644" s="5">
        <v>77.985964935655929</v>
      </c>
      <c r="P644" s="5">
        <v>87.58209645555587</v>
      </c>
      <c r="Q644" s="10">
        <v>109.75648851145763</v>
      </c>
      <c r="R644" s="10">
        <v>51.853738068000077</v>
      </c>
      <c r="S644" s="5">
        <v>66.884548499530666</v>
      </c>
      <c r="T644" s="5">
        <v>66.884548499530666</v>
      </c>
      <c r="U644" s="10">
        <v>34.682052199614596</v>
      </c>
      <c r="V644" s="10">
        <v>26.745092035362884</v>
      </c>
    </row>
    <row r="645" spans="1:22" x14ac:dyDescent="0.3">
      <c r="A645" s="3" t="s">
        <v>266</v>
      </c>
      <c r="B645" s="3" t="s">
        <v>53</v>
      </c>
      <c r="C645" s="3">
        <v>20</v>
      </c>
      <c r="D645" s="3">
        <v>2</v>
      </c>
      <c r="E645" s="3">
        <v>0</v>
      </c>
      <c r="F645" s="3">
        <v>10</v>
      </c>
      <c r="G645" s="3">
        <v>1</v>
      </c>
      <c r="H645" s="5" t="s">
        <v>469</v>
      </c>
      <c r="I645" s="5" t="s">
        <v>469</v>
      </c>
      <c r="J645" s="10">
        <v>49.885994415327104</v>
      </c>
      <c r="K645" s="5">
        <v>86.512396694214871</v>
      </c>
      <c r="L645" s="5">
        <v>99.052299027942922</v>
      </c>
      <c r="M645" s="5">
        <v>112.51377662932194</v>
      </c>
      <c r="N645" s="5">
        <v>96.570311661265933</v>
      </c>
      <c r="O645" s="5">
        <v>96.637736584605051</v>
      </c>
      <c r="P645" s="5">
        <v>97.52056083330595</v>
      </c>
      <c r="Q645" s="10">
        <v>90.373045769237009</v>
      </c>
      <c r="R645" s="10">
        <v>45.078899217009315</v>
      </c>
      <c r="S645" s="5">
        <v>92.500873636486403</v>
      </c>
      <c r="T645" s="5">
        <v>92.500873636486403</v>
      </c>
      <c r="U645" s="10">
        <v>41.788159632275246</v>
      </c>
      <c r="V645" s="10">
        <v>37.635145497809503</v>
      </c>
    </row>
    <row r="646" spans="1:22" x14ac:dyDescent="0.3">
      <c r="A646" s="3" t="s">
        <v>405</v>
      </c>
      <c r="B646" s="3" t="s">
        <v>1</v>
      </c>
      <c r="C646" s="3">
        <v>27</v>
      </c>
      <c r="D646" s="3">
        <v>22</v>
      </c>
      <c r="E646" s="3">
        <v>0</v>
      </c>
      <c r="F646" s="3">
        <v>14</v>
      </c>
      <c r="G646" s="3">
        <v>2</v>
      </c>
      <c r="H646" s="5" t="s">
        <v>469</v>
      </c>
      <c r="I646" s="5" t="s">
        <v>469</v>
      </c>
      <c r="J646" s="10" t="s">
        <v>4</v>
      </c>
      <c r="K646" s="5">
        <v>99.674634794156702</v>
      </c>
      <c r="L646" s="5" t="s">
        <v>4</v>
      </c>
      <c r="M646" s="5" t="s">
        <v>4</v>
      </c>
      <c r="N646" s="5" t="s">
        <v>4</v>
      </c>
      <c r="O646" s="5" t="s">
        <v>4</v>
      </c>
      <c r="P646" s="5" t="s">
        <v>4</v>
      </c>
      <c r="Q646" s="10">
        <v>70.408406836540266</v>
      </c>
      <c r="R646" s="10" t="s">
        <v>4</v>
      </c>
      <c r="S646" s="5" t="s">
        <v>4</v>
      </c>
      <c r="T646" s="5" t="s">
        <v>4</v>
      </c>
      <c r="U646" s="10" t="s">
        <v>4</v>
      </c>
      <c r="V646" s="10" t="s">
        <v>4</v>
      </c>
    </row>
    <row r="647" spans="1:22" x14ac:dyDescent="0.3">
      <c r="A647" s="3" t="s">
        <v>405</v>
      </c>
      <c r="B647" s="3" t="s">
        <v>53</v>
      </c>
      <c r="C647" s="3">
        <v>33</v>
      </c>
      <c r="D647" s="3">
        <v>12</v>
      </c>
      <c r="E647" s="3">
        <v>0</v>
      </c>
      <c r="F647" s="3">
        <v>17</v>
      </c>
      <c r="G647" s="3">
        <v>1</v>
      </c>
      <c r="H647" s="5" t="s">
        <v>469</v>
      </c>
      <c r="I647" s="5" t="s">
        <v>469</v>
      </c>
      <c r="J647" s="10">
        <v>84.562264871114209</v>
      </c>
      <c r="K647" s="5">
        <v>91.78656126482214</v>
      </c>
      <c r="L647" s="5">
        <v>90.459004555480945</v>
      </c>
      <c r="M647" s="5">
        <v>111.35886248524235</v>
      </c>
      <c r="N647" s="5">
        <v>90.553960328923267</v>
      </c>
      <c r="O647" s="5">
        <v>91.348149140997421</v>
      </c>
      <c r="P647" s="5">
        <v>100.96981765483774</v>
      </c>
      <c r="Q647" s="10">
        <v>126.53899316862748</v>
      </c>
      <c r="R647" s="10">
        <v>106.95750331792178</v>
      </c>
      <c r="S647" s="5">
        <v>89.088814285822252</v>
      </c>
      <c r="T647" s="5">
        <v>89.088814285822238</v>
      </c>
      <c r="U647" s="10">
        <v>95.313734349183676</v>
      </c>
      <c r="V647" s="10">
        <v>91.556541485766118</v>
      </c>
    </row>
    <row r="648" spans="1:22" x14ac:dyDescent="0.3">
      <c r="A648" s="3" t="s">
        <v>386</v>
      </c>
      <c r="B648" s="3" t="s">
        <v>1</v>
      </c>
      <c r="C648" s="3">
        <v>24</v>
      </c>
      <c r="D648" s="3">
        <v>22</v>
      </c>
      <c r="E648" s="3">
        <v>0</v>
      </c>
      <c r="F648" s="3">
        <v>12</v>
      </c>
      <c r="G648" s="3">
        <v>2</v>
      </c>
      <c r="H648" s="5" t="s">
        <v>469</v>
      </c>
      <c r="I648" s="5" t="s">
        <v>469</v>
      </c>
      <c r="J648" s="10">
        <v>64.524608399716556</v>
      </c>
      <c r="K648" s="5">
        <v>82.183030303030307</v>
      </c>
      <c r="L648" s="5">
        <v>97.26424763137129</v>
      </c>
      <c r="M648" s="5">
        <v>136.55647678040717</v>
      </c>
      <c r="N648" s="5">
        <v>91.154412456213905</v>
      </c>
      <c r="O648" s="5">
        <v>91.363969209984148</v>
      </c>
      <c r="P648" s="5">
        <v>94.056611418280639</v>
      </c>
      <c r="Q648" s="10">
        <v>135.76700987603834</v>
      </c>
      <c r="R648" s="10">
        <v>87.498395651303582</v>
      </c>
      <c r="S648" s="5">
        <v>81.61388958527273</v>
      </c>
      <c r="T648" s="5">
        <v>81.61388958527273</v>
      </c>
      <c r="U648" s="10">
        <v>71.421657626799657</v>
      </c>
      <c r="V648" s="10">
        <v>64.776566215919843</v>
      </c>
    </row>
    <row r="649" spans="1:22" x14ac:dyDescent="0.3">
      <c r="A649" s="3" t="s">
        <v>386</v>
      </c>
      <c r="B649" s="3" t="s">
        <v>53</v>
      </c>
      <c r="C649" s="3">
        <v>35</v>
      </c>
      <c r="D649" s="3">
        <v>23</v>
      </c>
      <c r="E649" s="3">
        <v>0</v>
      </c>
      <c r="F649" s="3">
        <v>17</v>
      </c>
      <c r="G649" s="3">
        <v>2</v>
      </c>
      <c r="H649" s="5" t="s">
        <v>469</v>
      </c>
      <c r="I649" s="5" t="s">
        <v>469</v>
      </c>
      <c r="J649" s="10">
        <v>46.491016579876643</v>
      </c>
      <c r="K649" s="5">
        <v>82.996569468267595</v>
      </c>
      <c r="L649" s="5">
        <v>101.46729908950934</v>
      </c>
      <c r="M649" s="5">
        <v>112.70774371726505</v>
      </c>
      <c r="N649" s="5">
        <v>94.644025977592861</v>
      </c>
      <c r="O649" s="5">
        <v>94.523880063972356</v>
      </c>
      <c r="P649" s="5">
        <v>93.141764302553582</v>
      </c>
      <c r="Q649" s="10">
        <v>118.15129517871006</v>
      </c>
      <c r="R649" s="10">
        <v>53.078800089759326</v>
      </c>
      <c r="S649" s="5">
        <v>88.578729858192929</v>
      </c>
      <c r="T649" s="5">
        <v>88.578729858192915</v>
      </c>
      <c r="U649" s="10">
        <v>47.313114811755739</v>
      </c>
      <c r="V649" s="10">
        <v>43.086278970805857</v>
      </c>
    </row>
    <row r="650" spans="1:22" x14ac:dyDescent="0.3">
      <c r="A650" s="3" t="s">
        <v>22</v>
      </c>
      <c r="B650" s="3" t="s">
        <v>1</v>
      </c>
      <c r="C650" s="3">
        <v>1</v>
      </c>
      <c r="D650" s="3">
        <v>21</v>
      </c>
      <c r="E650" s="3">
        <v>0</v>
      </c>
      <c r="F650" s="3">
        <v>1</v>
      </c>
      <c r="G650" s="3">
        <v>2</v>
      </c>
      <c r="H650" s="5" t="s">
        <v>469</v>
      </c>
      <c r="I650" s="5" t="s">
        <v>469</v>
      </c>
      <c r="J650" s="10">
        <v>50.383522264320057</v>
      </c>
      <c r="K650" s="5">
        <v>74.966426858513174</v>
      </c>
      <c r="L650" s="5">
        <v>105.26306266936069</v>
      </c>
      <c r="M650" s="5">
        <v>99.027780880023954</v>
      </c>
      <c r="N650" s="5">
        <v>100.16621393327911</v>
      </c>
      <c r="O650" s="5">
        <v>99.735895835100266</v>
      </c>
      <c r="P650" s="5">
        <v>94.748798935617671</v>
      </c>
      <c r="Q650" s="10">
        <v>95.070862327686925</v>
      </c>
      <c r="R650" s="10">
        <v>49.710472977963789</v>
      </c>
      <c r="S650" s="5">
        <v>97.542018977352612</v>
      </c>
      <c r="T650" s="5">
        <v>97.542018977352626</v>
      </c>
      <c r="U650" s="10">
        <v>48.392891239468241</v>
      </c>
      <c r="V650" s="10">
        <v>44.750391728219384</v>
      </c>
    </row>
    <row r="651" spans="1:22" x14ac:dyDescent="0.3">
      <c r="A651" s="3" t="s">
        <v>22</v>
      </c>
      <c r="B651" s="3" t="s">
        <v>53</v>
      </c>
      <c r="C651" s="3">
        <v>31</v>
      </c>
      <c r="D651" s="3">
        <v>12</v>
      </c>
      <c r="E651" s="3">
        <v>0</v>
      </c>
      <c r="F651" s="3">
        <v>16</v>
      </c>
      <c r="G651" s="3">
        <v>1</v>
      </c>
      <c r="H651" s="5" t="s">
        <v>469</v>
      </c>
      <c r="I651" s="5" t="s">
        <v>469</v>
      </c>
      <c r="J651" s="10">
        <v>69.195703111615501</v>
      </c>
      <c r="K651" s="5">
        <v>87.673254281949937</v>
      </c>
      <c r="L651" s="5">
        <v>90.04926933190373</v>
      </c>
      <c r="M651" s="5">
        <v>115.07482829697815</v>
      </c>
      <c r="N651" s="5">
        <v>97.108006043629686</v>
      </c>
      <c r="O651" s="5">
        <v>97.999570294376582</v>
      </c>
      <c r="P651" s="5">
        <v>108.82248292900036</v>
      </c>
      <c r="Q651" s="10">
        <v>95.48917570561774</v>
      </c>
      <c r="R651" s="10">
        <v>67.846683888387645</v>
      </c>
      <c r="S651" s="5">
        <v>98.527937730334855</v>
      </c>
      <c r="T651" s="5">
        <v>98.527937730334855</v>
      </c>
      <c r="U651" s="10">
        <v>68.203405902668308</v>
      </c>
      <c r="V651" s="10">
        <v>66.019198824124103</v>
      </c>
    </row>
    <row r="652" spans="1:22" x14ac:dyDescent="0.3">
      <c r="A652" s="3" t="s">
        <v>78</v>
      </c>
      <c r="B652" s="3" t="s">
        <v>1</v>
      </c>
      <c r="C652" s="3">
        <v>4</v>
      </c>
      <c r="D652" s="3">
        <v>6</v>
      </c>
      <c r="E652" s="3">
        <v>0</v>
      </c>
      <c r="F652" s="3">
        <v>2</v>
      </c>
      <c r="G652" s="3">
        <v>1</v>
      </c>
      <c r="H652" s="5" t="s">
        <v>469</v>
      </c>
      <c r="I652" s="5" t="s">
        <v>469</v>
      </c>
      <c r="J652" s="10">
        <v>49.282748022598859</v>
      </c>
      <c r="K652" s="5">
        <v>80.855597964376599</v>
      </c>
      <c r="L652" s="5">
        <v>106.71742319326486</v>
      </c>
      <c r="M652" s="5">
        <v>113.02896748768674</v>
      </c>
      <c r="N652" s="5">
        <v>107.12770826905282</v>
      </c>
      <c r="O652" s="5">
        <v>106.56176931859014</v>
      </c>
      <c r="P652" s="5">
        <v>99.957694595408483</v>
      </c>
      <c r="Q652" s="10">
        <v>86.932203766539445</v>
      </c>
      <c r="R652" s="10">
        <v>42.963591766977899</v>
      </c>
      <c r="S652" s="5">
        <v>103.24915491731159</v>
      </c>
      <c r="T652" s="5">
        <v>103.24915491731159</v>
      </c>
      <c r="U652" s="10">
        <v>44.256355743577068</v>
      </c>
      <c r="V652" s="10">
        <v>42.26950139085092</v>
      </c>
    </row>
    <row r="653" spans="1:22" x14ac:dyDescent="0.3">
      <c r="A653" s="3" t="s">
        <v>78</v>
      </c>
      <c r="B653" s="3" t="s">
        <v>53</v>
      </c>
      <c r="C653" s="3">
        <v>14</v>
      </c>
      <c r="D653" s="3">
        <v>15</v>
      </c>
      <c r="E653" s="3">
        <v>0</v>
      </c>
      <c r="F653" s="3">
        <v>7</v>
      </c>
      <c r="G653" s="3">
        <v>2</v>
      </c>
      <c r="H653" s="5" t="s">
        <v>469</v>
      </c>
      <c r="I653" s="5" t="s">
        <v>469</v>
      </c>
      <c r="J653" s="10">
        <v>32.790057185718567</v>
      </c>
      <c r="K653" s="5">
        <v>79.104141041410429</v>
      </c>
      <c r="L653" s="5">
        <v>123.9485918437363</v>
      </c>
      <c r="M653" s="5">
        <v>105.24140166990034</v>
      </c>
      <c r="N653" s="5">
        <v>140.38053500209054</v>
      </c>
      <c r="O653" s="5">
        <v>138.06619852328254</v>
      </c>
      <c r="P653" s="5">
        <v>111.39750964700926</v>
      </c>
      <c r="Q653" s="10">
        <v>92.029359607048875</v>
      </c>
      <c r="R653" s="10">
        <v>30.103371395957325</v>
      </c>
      <c r="S653" s="5">
        <v>143.70078632217269</v>
      </c>
      <c r="T653" s="5">
        <v>143.70078632217269</v>
      </c>
      <c r="U653" s="10">
        <v>43.26644826321315</v>
      </c>
      <c r="V653" s="10">
        <v>45.479526105560304</v>
      </c>
    </row>
    <row r="654" spans="1:22" x14ac:dyDescent="0.3">
      <c r="A654" s="3" t="s">
        <v>307</v>
      </c>
      <c r="B654" s="3" t="s">
        <v>1</v>
      </c>
      <c r="C654" s="3">
        <v>17</v>
      </c>
      <c r="D654" s="3">
        <v>8</v>
      </c>
      <c r="E654" s="3">
        <v>0</v>
      </c>
      <c r="F654" s="3">
        <v>9</v>
      </c>
      <c r="G654" s="3">
        <v>1</v>
      </c>
      <c r="H654" s="5" t="s">
        <v>469</v>
      </c>
      <c r="I654" s="5" t="s">
        <v>469</v>
      </c>
      <c r="J654" s="10">
        <v>51.126279577961007</v>
      </c>
      <c r="K654" s="5">
        <v>89.198031980319811</v>
      </c>
      <c r="L654" s="5">
        <v>94.024909323342825</v>
      </c>
      <c r="M654" s="5">
        <v>105.51073681265615</v>
      </c>
      <c r="N654" s="5">
        <v>80.581554577105706</v>
      </c>
      <c r="O654" s="5">
        <v>80.989784070398926</v>
      </c>
      <c r="P654" s="5">
        <v>86.285954549583948</v>
      </c>
      <c r="Q654" s="10">
        <v>171.55249220768681</v>
      </c>
      <c r="R654" s="10">
        <v>87.758655009836971</v>
      </c>
      <c r="S654" s="5">
        <v>73.869236401254042</v>
      </c>
      <c r="T654" s="5">
        <v>73.869236401254028</v>
      </c>
      <c r="U654" s="10">
        <v>65.353400934039172</v>
      </c>
      <c r="V654" s="10">
        <v>55.475325097260331</v>
      </c>
    </row>
    <row r="655" spans="1:22" x14ac:dyDescent="0.3">
      <c r="A655" s="3" t="s">
        <v>307</v>
      </c>
      <c r="B655" s="3" t="s">
        <v>53</v>
      </c>
      <c r="C655" s="3">
        <v>21</v>
      </c>
      <c r="D655" s="3">
        <v>25</v>
      </c>
      <c r="E655" s="3">
        <v>0</v>
      </c>
      <c r="F655" s="3">
        <v>11</v>
      </c>
      <c r="G655" s="3">
        <v>2</v>
      </c>
      <c r="H655" s="5" t="s">
        <v>469</v>
      </c>
      <c r="I655" s="5" t="s">
        <v>469</v>
      </c>
      <c r="J655" s="10">
        <v>66.155399242408762</v>
      </c>
      <c r="K655" s="5">
        <v>85.661498708010328</v>
      </c>
      <c r="L655" s="5">
        <v>91.608951575246792</v>
      </c>
      <c r="M655" s="5">
        <v>103.26748609147984</v>
      </c>
      <c r="N655" s="5">
        <v>82.934140408546625</v>
      </c>
      <c r="O655" s="5">
        <v>83.515054269844825</v>
      </c>
      <c r="P655" s="5">
        <v>91.405426639985549</v>
      </c>
      <c r="Q655" s="10">
        <v>85.802749263701173</v>
      </c>
      <c r="R655" s="10">
        <v>57.043302133960061</v>
      </c>
      <c r="S655" s="5">
        <v>79.128282319843663</v>
      </c>
      <c r="T655" s="5">
        <v>79.128282319843663</v>
      </c>
      <c r="U655" s="10">
        <v>44.464048573914567</v>
      </c>
      <c r="V655" s="10">
        <v>36.450846942315941</v>
      </c>
    </row>
    <row r="656" spans="1:22" x14ac:dyDescent="0.3">
      <c r="A656" s="3" t="s">
        <v>250</v>
      </c>
      <c r="B656" s="3" t="s">
        <v>1</v>
      </c>
      <c r="C656" s="3">
        <v>13</v>
      </c>
      <c r="D656" s="3">
        <v>8</v>
      </c>
      <c r="E656" s="3">
        <v>0</v>
      </c>
      <c r="F656" s="3">
        <v>7</v>
      </c>
      <c r="G656" s="3">
        <v>1</v>
      </c>
      <c r="H656" s="5" t="s">
        <v>469</v>
      </c>
      <c r="I656" s="5" t="s">
        <v>469</v>
      </c>
      <c r="J656" s="10" t="s">
        <v>4</v>
      </c>
      <c r="K656" s="5" t="s">
        <v>4</v>
      </c>
      <c r="L656" s="5" t="s">
        <v>4</v>
      </c>
      <c r="M656" s="5" t="s">
        <v>4</v>
      </c>
      <c r="N656" s="5" t="s">
        <v>4</v>
      </c>
      <c r="O656" s="5" t="s">
        <v>4</v>
      </c>
      <c r="P656" s="5" t="s">
        <v>4</v>
      </c>
      <c r="Q656" s="10">
        <v>157.04304514758292</v>
      </c>
      <c r="R656" s="10" t="s">
        <v>4</v>
      </c>
      <c r="S656" s="5" t="s">
        <v>4</v>
      </c>
      <c r="T656" s="5" t="s">
        <v>4</v>
      </c>
      <c r="U656" s="10" t="s">
        <v>4</v>
      </c>
      <c r="V656" s="10" t="s">
        <v>4</v>
      </c>
    </row>
    <row r="657" spans="1:22" x14ac:dyDescent="0.3">
      <c r="A657" s="3" t="s">
        <v>250</v>
      </c>
      <c r="B657" s="3" t="s">
        <v>53</v>
      </c>
      <c r="C657" s="3">
        <v>19</v>
      </c>
      <c r="D657" s="3">
        <v>15</v>
      </c>
      <c r="E657" s="3">
        <v>0</v>
      </c>
      <c r="F657" s="3">
        <v>10</v>
      </c>
      <c r="G657" s="3">
        <v>2</v>
      </c>
      <c r="H657" s="5" t="s">
        <v>469</v>
      </c>
      <c r="I657" s="5" t="s">
        <v>469</v>
      </c>
      <c r="J657" s="10">
        <v>50.436378561099019</v>
      </c>
      <c r="K657" s="5">
        <v>76.497034400948976</v>
      </c>
      <c r="L657" s="5">
        <v>112.9593821688164</v>
      </c>
      <c r="M657" s="5">
        <v>105.01977182528348</v>
      </c>
      <c r="N657" s="5">
        <v>115.23068905181123</v>
      </c>
      <c r="O657" s="5">
        <v>114.16317927340714</v>
      </c>
      <c r="P657" s="5">
        <v>101.00801130589099</v>
      </c>
      <c r="Q657" s="10">
        <v>114.58382773337472</v>
      </c>
      <c r="R657" s="10">
        <v>57.545298134731915</v>
      </c>
      <c r="S657" s="5">
        <v>113.30180214875922</v>
      </c>
      <c r="T657" s="5">
        <v>113.30180214875922</v>
      </c>
      <c r="U657" s="10">
        <v>64.845323288835573</v>
      </c>
      <c r="V657" s="10">
        <v>63.577380276362746</v>
      </c>
    </row>
    <row r="658" spans="1:22" x14ac:dyDescent="0.3">
      <c r="A658" s="3" t="s">
        <v>340</v>
      </c>
      <c r="B658" s="3" t="s">
        <v>1</v>
      </c>
      <c r="C658" s="3">
        <v>20</v>
      </c>
      <c r="D658" s="3">
        <v>4</v>
      </c>
      <c r="E658" s="3">
        <v>0</v>
      </c>
      <c r="F658" s="3">
        <v>10</v>
      </c>
      <c r="G658" s="3">
        <v>1</v>
      </c>
      <c r="H658" s="5" t="s">
        <v>469</v>
      </c>
      <c r="I658" s="5" t="s">
        <v>469</v>
      </c>
      <c r="J658" s="10">
        <v>75.137704413293463</v>
      </c>
      <c r="K658" s="5">
        <v>89.240196078431367</v>
      </c>
      <c r="L658" s="5">
        <v>106.53586196057618</v>
      </c>
      <c r="M658" s="5">
        <v>117.69493662615184</v>
      </c>
      <c r="N658" s="5">
        <v>110.75685874097584</v>
      </c>
      <c r="O658" s="5">
        <v>110.191079985055</v>
      </c>
      <c r="P658" s="5">
        <v>103.3127156493086</v>
      </c>
      <c r="Q658" s="10">
        <v>60.177217740866659</v>
      </c>
      <c r="R658" s="10">
        <v>44.749787802263931</v>
      </c>
      <c r="S658" s="5">
        <v>106.95681720304353</v>
      </c>
      <c r="T658" s="5">
        <v>106.95681720304356</v>
      </c>
      <c r="U658" s="10">
        <v>47.908856767115878</v>
      </c>
      <c r="V658" s="10">
        <v>45.009994095125784</v>
      </c>
    </row>
    <row r="659" spans="1:22" x14ac:dyDescent="0.3">
      <c r="A659" s="3" t="s">
        <v>340</v>
      </c>
      <c r="B659" s="3" t="s">
        <v>53</v>
      </c>
      <c r="C659" s="3">
        <v>36</v>
      </c>
      <c r="D659" s="3">
        <v>11</v>
      </c>
      <c r="E659" s="3">
        <v>0</v>
      </c>
      <c r="F659" s="3">
        <v>17</v>
      </c>
      <c r="G659" s="3">
        <v>1</v>
      </c>
      <c r="H659" s="5" t="s">
        <v>469</v>
      </c>
      <c r="I659" s="5" t="s">
        <v>469</v>
      </c>
      <c r="J659" s="10">
        <v>93.807596621124091</v>
      </c>
      <c r="K659" s="5">
        <v>109.92439862542955</v>
      </c>
      <c r="L659" s="5">
        <v>109.07555676727543</v>
      </c>
      <c r="M659" s="5">
        <v>91.670830062372005</v>
      </c>
      <c r="N659" s="5">
        <v>108.09635474924228</v>
      </c>
      <c r="O659" s="5">
        <v>107.3058972614368</v>
      </c>
      <c r="P659" s="5">
        <v>98.344140417782171</v>
      </c>
      <c r="Q659" s="10">
        <v>93.779324256785117</v>
      </c>
      <c r="R659" s="10">
        <v>88.27057892291019</v>
      </c>
      <c r="S659" s="5">
        <v>109.08070933635585</v>
      </c>
      <c r="T659" s="5">
        <v>109.08070933635585</v>
      </c>
      <c r="U659" s="10">
        <v>95.466260468891846</v>
      </c>
      <c r="V659" s="10">
        <v>97.619778873185552</v>
      </c>
    </row>
    <row r="660" spans="1:22" x14ac:dyDescent="0.3">
      <c r="A660" s="3" t="s">
        <v>368</v>
      </c>
      <c r="B660" s="3" t="s">
        <v>1</v>
      </c>
      <c r="C660" s="3">
        <v>22</v>
      </c>
      <c r="D660" s="3">
        <v>21</v>
      </c>
      <c r="E660" s="3">
        <v>0</v>
      </c>
      <c r="F660" s="3">
        <v>11</v>
      </c>
      <c r="G660" s="3">
        <v>2</v>
      </c>
      <c r="H660" s="5" t="s">
        <v>469</v>
      </c>
      <c r="I660" s="5" t="s">
        <v>469</v>
      </c>
      <c r="J660" s="10">
        <v>74.303280469185466</v>
      </c>
      <c r="K660" s="5">
        <v>96.454106280193244</v>
      </c>
      <c r="L660" s="5">
        <v>100.30948312969814</v>
      </c>
      <c r="M660" s="5">
        <v>136.05067154062658</v>
      </c>
      <c r="N660" s="5">
        <v>97.022267462136597</v>
      </c>
      <c r="O660" s="5">
        <v>97.001888122141338</v>
      </c>
      <c r="P660" s="5">
        <v>97.165249378389589</v>
      </c>
      <c r="Q660" s="10">
        <v>99.574824186009664</v>
      </c>
      <c r="R660" s="10">
        <v>73.218298742492536</v>
      </c>
      <c r="S660" s="5">
        <v>87.725731427163822</v>
      </c>
      <c r="T660" s="5">
        <v>87.725731427163808</v>
      </c>
      <c r="U660" s="10">
        <v>64.006682205239116</v>
      </c>
      <c r="V660" s="10">
        <v>58.912143216911218</v>
      </c>
    </row>
    <row r="661" spans="1:22" x14ac:dyDescent="0.3">
      <c r="A661" s="3" t="s">
        <v>368</v>
      </c>
      <c r="B661" s="3" t="s">
        <v>53</v>
      </c>
      <c r="C661" s="3">
        <v>33</v>
      </c>
      <c r="D661" s="3">
        <v>18</v>
      </c>
      <c r="E661" s="3">
        <v>0</v>
      </c>
      <c r="F661" s="3">
        <v>17</v>
      </c>
      <c r="G661" s="3">
        <v>2</v>
      </c>
      <c r="H661" s="5" t="s">
        <v>469</v>
      </c>
      <c r="I661" s="5" t="s">
        <v>469</v>
      </c>
      <c r="J661" s="10">
        <v>74.499471345602913</v>
      </c>
      <c r="K661" s="5">
        <v>90.175675675675677</v>
      </c>
      <c r="L661" s="5">
        <v>104.11894664212311</v>
      </c>
      <c r="M661" s="5">
        <v>125.30806208125331</v>
      </c>
      <c r="N661" s="5">
        <v>100.31953102237733</v>
      </c>
      <c r="O661" s="5">
        <v>99.971047825521524</v>
      </c>
      <c r="P661" s="5">
        <v>96.020472388287928</v>
      </c>
      <c r="Q661" s="10">
        <v>140.80253486400659</v>
      </c>
      <c r="R661" s="10">
        <v>104.62491353645606</v>
      </c>
      <c r="S661" s="5">
        <v>92.431080413711058</v>
      </c>
      <c r="T661" s="5">
        <v>92.431080413711058</v>
      </c>
      <c r="U661" s="10">
        <v>96.715320447513918</v>
      </c>
      <c r="V661" s="10">
        <v>93.987630674605981</v>
      </c>
    </row>
    <row r="662" spans="1:22" x14ac:dyDescent="0.3">
      <c r="A662" s="3" t="s">
        <v>418</v>
      </c>
      <c r="B662" s="3" t="s">
        <v>1</v>
      </c>
      <c r="C662" s="3">
        <v>31</v>
      </c>
      <c r="D662" s="3">
        <v>8</v>
      </c>
      <c r="E662" s="3">
        <v>0</v>
      </c>
      <c r="F662" s="3">
        <v>16</v>
      </c>
      <c r="G662" s="3">
        <v>1</v>
      </c>
      <c r="H662" s="5" t="s">
        <v>469</v>
      </c>
      <c r="I662" s="5" t="s">
        <v>469</v>
      </c>
      <c r="J662" s="10">
        <v>64.079989507327326</v>
      </c>
      <c r="K662" s="5">
        <v>88.587719298245617</v>
      </c>
      <c r="L662" s="5">
        <v>99.144709027631563</v>
      </c>
      <c r="M662" s="5">
        <v>132.00011881215445</v>
      </c>
      <c r="N662" s="5">
        <v>89.662104132616435</v>
      </c>
      <c r="O662" s="5">
        <v>89.719262048620621</v>
      </c>
      <c r="P662" s="5">
        <v>90.467933471828417</v>
      </c>
      <c r="Q662" s="10">
        <v>93.111531148760321</v>
      </c>
      <c r="R662" s="10">
        <v>59.851239621876509</v>
      </c>
      <c r="S662" s="5">
        <v>79.489430143312816</v>
      </c>
      <c r="T662" s="5">
        <v>79.489430143312816</v>
      </c>
      <c r="U662" s="10">
        <v>47.718387974468037</v>
      </c>
      <c r="V662" s="10">
        <v>42.339282980729706</v>
      </c>
    </row>
    <row r="663" spans="1:22" x14ac:dyDescent="0.3">
      <c r="A663" s="3" t="s">
        <v>418</v>
      </c>
      <c r="B663" s="3" t="s">
        <v>53</v>
      </c>
      <c r="C663" s="3">
        <v>36</v>
      </c>
      <c r="D663" s="3">
        <v>18</v>
      </c>
      <c r="E663" s="3">
        <v>0</v>
      </c>
      <c r="F663" s="3">
        <v>17</v>
      </c>
      <c r="G663" s="3">
        <v>2</v>
      </c>
      <c r="H663" s="5" t="s">
        <v>469</v>
      </c>
      <c r="I663" s="5" t="s">
        <v>469</v>
      </c>
      <c r="J663" s="10">
        <v>80.244269169016718</v>
      </c>
      <c r="K663" s="5">
        <v>86.783197831978327</v>
      </c>
      <c r="L663" s="5">
        <v>116.06085732241569</v>
      </c>
      <c r="M663" s="5">
        <v>131.24541745175057</v>
      </c>
      <c r="N663" s="5">
        <v>120.20506215346299</v>
      </c>
      <c r="O663" s="5">
        <v>118.71686054580866</v>
      </c>
      <c r="P663" s="5">
        <v>102.01733743125867</v>
      </c>
      <c r="Q663" s="10">
        <v>84.010503106200886</v>
      </c>
      <c r="R663" s="10">
        <v>67.385426538893427</v>
      </c>
      <c r="S663" s="5">
        <v>110.95913303043439</v>
      </c>
      <c r="T663" s="5">
        <v>110.95913303043439</v>
      </c>
      <c r="U663" s="10">
        <v>73.280235346892937</v>
      </c>
      <c r="V663" s="10">
        <v>73.629697733149072</v>
      </c>
    </row>
    <row r="664" spans="1:22" x14ac:dyDescent="0.3">
      <c r="A664" s="3" t="s">
        <v>100</v>
      </c>
      <c r="B664" s="3" t="s">
        <v>1</v>
      </c>
      <c r="C664" s="3">
        <v>5</v>
      </c>
      <c r="D664" s="3">
        <v>6</v>
      </c>
      <c r="E664" s="3">
        <v>0</v>
      </c>
      <c r="F664" s="3">
        <v>3</v>
      </c>
      <c r="G664" s="3">
        <v>1</v>
      </c>
      <c r="H664" s="5" t="s">
        <v>469</v>
      </c>
      <c r="I664" s="5" t="s">
        <v>469</v>
      </c>
      <c r="J664" s="10">
        <v>55.720401508883512</v>
      </c>
      <c r="K664" s="5">
        <v>89.693840579710155</v>
      </c>
      <c r="L664" s="5" t="s">
        <v>4</v>
      </c>
      <c r="M664" s="5" t="s">
        <v>4</v>
      </c>
      <c r="N664" s="5" t="s">
        <v>4</v>
      </c>
      <c r="O664" s="5" t="s">
        <v>4</v>
      </c>
      <c r="P664" s="5" t="s">
        <v>4</v>
      </c>
      <c r="Q664" s="10">
        <v>127.7061994146776</v>
      </c>
      <c r="R664" s="10">
        <v>71.904629609445507</v>
      </c>
      <c r="S664" s="5" t="s">
        <v>4</v>
      </c>
      <c r="T664" s="5" t="s">
        <v>4</v>
      </c>
      <c r="U664" s="10" t="s">
        <v>4</v>
      </c>
      <c r="V664" s="10" t="s">
        <v>4</v>
      </c>
    </row>
    <row r="665" spans="1:22" x14ac:dyDescent="0.3">
      <c r="A665" s="3" t="s">
        <v>100</v>
      </c>
      <c r="B665" s="3" t="s">
        <v>53</v>
      </c>
      <c r="C665" s="3">
        <v>10</v>
      </c>
      <c r="D665" s="3">
        <v>4</v>
      </c>
      <c r="E665" s="3">
        <v>0</v>
      </c>
      <c r="F665" s="3">
        <v>5</v>
      </c>
      <c r="G665" s="3">
        <v>1</v>
      </c>
      <c r="H665" s="5" t="s">
        <v>469</v>
      </c>
      <c r="I665" s="5" t="s">
        <v>469</v>
      </c>
      <c r="J665" s="10">
        <v>81.956534470595784</v>
      </c>
      <c r="K665" s="5">
        <v>105.6575591985428</v>
      </c>
      <c r="L665" s="5">
        <v>105.64569276526883</v>
      </c>
      <c r="M665" s="5">
        <v>105.75052583163523</v>
      </c>
      <c r="N665" s="5">
        <v>103.40697982093189</v>
      </c>
      <c r="O665" s="5">
        <v>102.92383857847143</v>
      </c>
      <c r="P665" s="5">
        <v>97.402427048008519</v>
      </c>
      <c r="Q665" s="10">
        <v>116.0004353694199</v>
      </c>
      <c r="R665" s="10">
        <v>93.683578407628985</v>
      </c>
      <c r="S665" s="5">
        <v>100.06952486756194</v>
      </c>
      <c r="T665" s="5">
        <v>100.06952486756194</v>
      </c>
      <c r="U665" s="10">
        <v>93.941266692887751</v>
      </c>
      <c r="V665" s="10">
        <v>93.356088649572015</v>
      </c>
    </row>
    <row r="666" spans="1:22" x14ac:dyDescent="0.3">
      <c r="A666" s="3" t="s">
        <v>396</v>
      </c>
      <c r="B666" s="3" t="s">
        <v>1</v>
      </c>
      <c r="C666" s="3">
        <v>26</v>
      </c>
      <c r="D666" s="3">
        <v>12</v>
      </c>
      <c r="E666" s="3">
        <v>0</v>
      </c>
      <c r="F666" s="3">
        <v>13</v>
      </c>
      <c r="G666" s="3">
        <v>1</v>
      </c>
      <c r="H666" s="5" t="s">
        <v>469</v>
      </c>
      <c r="I666" s="5" t="s">
        <v>469</v>
      </c>
      <c r="J666" s="10">
        <v>87.893064311519666</v>
      </c>
      <c r="K666" s="5" t="s">
        <v>4</v>
      </c>
      <c r="L666" s="5" t="s">
        <v>4</v>
      </c>
      <c r="M666" s="5" t="s">
        <v>4</v>
      </c>
      <c r="N666" s="5" t="s">
        <v>4</v>
      </c>
      <c r="O666" s="5" t="s">
        <v>4</v>
      </c>
      <c r="P666" s="5" t="s">
        <v>4</v>
      </c>
      <c r="Q666" s="10">
        <v>108.03618266470085</v>
      </c>
      <c r="R666" s="10">
        <v>95.300672819159715</v>
      </c>
      <c r="S666" s="5" t="s">
        <v>4</v>
      </c>
      <c r="T666" s="5" t="s">
        <v>4</v>
      </c>
      <c r="U666" s="10" t="s">
        <v>4</v>
      </c>
      <c r="V666" s="10" t="s">
        <v>4</v>
      </c>
    </row>
    <row r="667" spans="1:22" x14ac:dyDescent="0.3">
      <c r="A667" s="3" t="s">
        <v>396</v>
      </c>
      <c r="B667" s="3" t="s">
        <v>53</v>
      </c>
      <c r="C667" s="3">
        <v>30</v>
      </c>
      <c r="D667" s="3">
        <v>23</v>
      </c>
      <c r="E667" s="3">
        <v>0</v>
      </c>
      <c r="F667" s="3">
        <v>15</v>
      </c>
      <c r="G667" s="3">
        <v>2</v>
      </c>
      <c r="H667" s="5" t="s">
        <v>469</v>
      </c>
      <c r="I667" s="5" t="s">
        <v>469</v>
      </c>
      <c r="J667" s="10">
        <v>71.038637355815268</v>
      </c>
      <c r="K667" s="5">
        <v>92.732456140350877</v>
      </c>
      <c r="L667" s="5">
        <v>90.980327009649656</v>
      </c>
      <c r="M667" s="5">
        <v>98.706307998146158</v>
      </c>
      <c r="N667" s="5">
        <v>89.914208629209384</v>
      </c>
      <c r="O667" s="5">
        <v>90.627216766927262</v>
      </c>
      <c r="P667" s="5">
        <v>99.78562812858074</v>
      </c>
      <c r="Q667" s="10">
        <v>105.38013945692828</v>
      </c>
      <c r="R667" s="10">
        <v>75.380530728573817</v>
      </c>
      <c r="S667" s="5">
        <v>90.699623511399594</v>
      </c>
      <c r="T667" s="5">
        <v>90.699623511399608</v>
      </c>
      <c r="U667" s="10">
        <v>68.169250174394463</v>
      </c>
      <c r="V667" s="10">
        <v>63.477390232345897</v>
      </c>
    </row>
    <row r="668" spans="1:22" x14ac:dyDescent="0.3">
      <c r="A668" s="3" t="s">
        <v>201</v>
      </c>
      <c r="B668" s="3" t="s">
        <v>1</v>
      </c>
      <c r="C668" s="3">
        <v>10</v>
      </c>
      <c r="D668" s="3">
        <v>13</v>
      </c>
      <c r="E668" s="3">
        <v>0</v>
      </c>
      <c r="F668" s="3">
        <v>5</v>
      </c>
      <c r="G668" s="3">
        <v>2</v>
      </c>
      <c r="H668" s="5" t="s">
        <v>469</v>
      </c>
      <c r="I668" s="5" t="s">
        <v>469</v>
      </c>
      <c r="J668" s="10">
        <v>51.498192140261779</v>
      </c>
      <c r="K668" s="5">
        <v>86.526748971193413</v>
      </c>
      <c r="L668" s="5">
        <v>92.573352321922869</v>
      </c>
      <c r="M668" s="5">
        <v>105.39137969913131</v>
      </c>
      <c r="N668" s="5">
        <v>88.869085825529055</v>
      </c>
      <c r="O668" s="5">
        <v>89.425727949163232</v>
      </c>
      <c r="P668" s="5">
        <v>96.496156158055783</v>
      </c>
      <c r="Q668" s="10">
        <v>121.93604525424053</v>
      </c>
      <c r="R668" s="10">
        <v>64.185140033983828</v>
      </c>
      <c r="S668" s="5">
        <v>87.094980720809659</v>
      </c>
      <c r="T668" s="5">
        <v>87.094980720809659</v>
      </c>
      <c r="U668" s="10">
        <v>53.78116620733956</v>
      </c>
      <c r="V668" s="10">
        <v>47.736874966698032</v>
      </c>
    </row>
    <row r="669" spans="1:22" x14ac:dyDescent="0.3">
      <c r="A669" s="3" t="s">
        <v>201</v>
      </c>
      <c r="B669" s="3" t="s">
        <v>53</v>
      </c>
      <c r="C669" s="3">
        <v>24</v>
      </c>
      <c r="D669" s="3">
        <v>6</v>
      </c>
      <c r="E669" s="3">
        <v>0</v>
      </c>
      <c r="F669" s="3">
        <v>12</v>
      </c>
      <c r="G669" s="3">
        <v>1</v>
      </c>
      <c r="H669" s="5" t="s">
        <v>469</v>
      </c>
      <c r="I669" s="5" t="s">
        <v>469</v>
      </c>
      <c r="J669" s="10" t="s">
        <v>4</v>
      </c>
      <c r="K669" s="5">
        <v>87.670977011494259</v>
      </c>
      <c r="L669" s="5" t="s">
        <v>4</v>
      </c>
      <c r="M669" s="5" t="s">
        <v>4</v>
      </c>
      <c r="N669" s="5" t="s">
        <v>4</v>
      </c>
      <c r="O669" s="5" t="s">
        <v>4</v>
      </c>
      <c r="P669" s="5" t="s">
        <v>4</v>
      </c>
      <c r="Q669" s="10">
        <v>117.42907579095952</v>
      </c>
      <c r="R669" s="10" t="s">
        <v>4</v>
      </c>
      <c r="S669" s="5" t="s">
        <v>4</v>
      </c>
      <c r="T669" s="5" t="s">
        <v>4</v>
      </c>
      <c r="U669" s="10" t="s">
        <v>4</v>
      </c>
      <c r="V669" s="10" t="s">
        <v>4</v>
      </c>
    </row>
    <row r="670" spans="1:22" x14ac:dyDescent="0.3">
      <c r="A670" s="3" t="s">
        <v>20</v>
      </c>
      <c r="B670" s="3" t="s">
        <v>1</v>
      </c>
      <c r="C670" s="3">
        <v>1</v>
      </c>
      <c r="D670" s="3">
        <v>19</v>
      </c>
      <c r="E670" s="3">
        <v>0</v>
      </c>
      <c r="F670" s="3">
        <v>1</v>
      </c>
      <c r="G670" s="3">
        <v>2</v>
      </c>
      <c r="H670" s="5" t="s">
        <v>469</v>
      </c>
      <c r="I670" s="5" t="s">
        <v>469</v>
      </c>
      <c r="J670" s="10">
        <v>72.454733135339026</v>
      </c>
      <c r="K670" s="5">
        <v>94.765853658536599</v>
      </c>
      <c r="L670" s="5">
        <v>93.104393302787443</v>
      </c>
      <c r="M670" s="5">
        <v>98.238591017147172</v>
      </c>
      <c r="N670" s="5">
        <v>85.230813120719873</v>
      </c>
      <c r="O670" s="5">
        <v>85.706499066141703</v>
      </c>
      <c r="P670" s="5">
        <v>92.024815642016307</v>
      </c>
      <c r="Q670" s="10">
        <v>69.022035544189578</v>
      </c>
      <c r="R670" s="10">
        <v>50.223702198842766</v>
      </c>
      <c r="S670" s="5">
        <v>82.624616871427449</v>
      </c>
      <c r="T670" s="5">
        <v>82.624616871427435</v>
      </c>
      <c r="U670" s="10">
        <v>41.106284659020339</v>
      </c>
      <c r="V670" s="10">
        <v>33.399549446386189</v>
      </c>
    </row>
    <row r="671" spans="1:22" x14ac:dyDescent="0.3">
      <c r="A671" s="3" t="s">
        <v>20</v>
      </c>
      <c r="B671" s="3" t="s">
        <v>53</v>
      </c>
      <c r="C671" s="3">
        <v>6</v>
      </c>
      <c r="D671" s="3">
        <v>23</v>
      </c>
      <c r="E671" s="3">
        <v>0</v>
      </c>
      <c r="F671" s="3">
        <v>3</v>
      </c>
      <c r="G671" s="3">
        <v>2</v>
      </c>
      <c r="H671" s="5" t="s">
        <v>469</v>
      </c>
      <c r="I671" s="5" t="s">
        <v>469</v>
      </c>
      <c r="J671" s="10">
        <v>96.04281246237548</v>
      </c>
      <c r="K671" s="5">
        <v>92.617845117845121</v>
      </c>
      <c r="L671" s="5">
        <v>101.35460508665544</v>
      </c>
      <c r="M671" s="5">
        <v>94.455671767361309</v>
      </c>
      <c r="N671" s="5">
        <v>101.59810384080392</v>
      </c>
      <c r="O671" s="5">
        <v>101.483729719511</v>
      </c>
      <c r="P671" s="5">
        <v>100.11693258401291</v>
      </c>
      <c r="Q671" s="10">
        <v>79.25565576173031</v>
      </c>
      <c r="R671" s="10">
        <v>76.152072300420087</v>
      </c>
      <c r="S671" s="5">
        <v>103.48556443598605</v>
      </c>
      <c r="T671" s="5">
        <v>103.48556443598606</v>
      </c>
      <c r="U671" s="10">
        <v>79.130334330626866</v>
      </c>
      <c r="V671" s="10">
        <v>78.229039181063257</v>
      </c>
    </row>
    <row r="672" spans="1:22" x14ac:dyDescent="0.3">
      <c r="A672" s="3" t="s">
        <v>208</v>
      </c>
      <c r="B672" s="3" t="s">
        <v>1</v>
      </c>
      <c r="C672" s="3">
        <v>10</v>
      </c>
      <c r="D672" s="3">
        <v>21</v>
      </c>
      <c r="E672" s="3">
        <v>0</v>
      </c>
      <c r="F672" s="3">
        <v>5</v>
      </c>
      <c r="G672" s="3">
        <v>2</v>
      </c>
      <c r="H672" s="5" t="s">
        <v>469</v>
      </c>
      <c r="I672" s="5" t="s">
        <v>469</v>
      </c>
      <c r="J672" s="10">
        <v>62.889709302850825</v>
      </c>
      <c r="K672" s="5">
        <v>93.618852459016395</v>
      </c>
      <c r="L672" s="5">
        <v>91.357468379395641</v>
      </c>
      <c r="M672" s="5">
        <v>113.78821584408236</v>
      </c>
      <c r="N672" s="5">
        <v>84.345322639841442</v>
      </c>
      <c r="O672" s="5">
        <v>84.932079387010319</v>
      </c>
      <c r="P672" s="5">
        <v>92.933044506965345</v>
      </c>
      <c r="Q672" s="10">
        <v>106.92349646254524</v>
      </c>
      <c r="R672" s="10">
        <v>66.396975581825004</v>
      </c>
      <c r="S672" s="5">
        <v>79.907118599928054</v>
      </c>
      <c r="T672" s="5">
        <v>79.907118599928054</v>
      </c>
      <c r="U672" s="10">
        <v>52.583439668527063</v>
      </c>
      <c r="V672" s="10">
        <v>44.97533078400425</v>
      </c>
    </row>
    <row r="673" spans="1:22" x14ac:dyDescent="0.3">
      <c r="A673" s="3" t="s">
        <v>208</v>
      </c>
      <c r="B673" s="3" t="s">
        <v>53</v>
      </c>
      <c r="C673" s="3">
        <v>29</v>
      </c>
      <c r="D673" s="3">
        <v>10</v>
      </c>
      <c r="E673" s="3">
        <v>0</v>
      </c>
      <c r="F673" s="3">
        <v>15</v>
      </c>
      <c r="G673" s="3">
        <v>1</v>
      </c>
      <c r="H673" s="5" t="s">
        <v>469</v>
      </c>
      <c r="I673" s="5" t="s">
        <v>469</v>
      </c>
      <c r="J673" s="10">
        <v>51.321806835688086</v>
      </c>
      <c r="K673" s="5">
        <v>86.225680933852146</v>
      </c>
      <c r="L673" s="5">
        <v>97.162405326313092</v>
      </c>
      <c r="M673" s="5">
        <v>121.93628673643973</v>
      </c>
      <c r="N673" s="5">
        <v>85.460834099576033</v>
      </c>
      <c r="O673" s="5">
        <v>85.645591179544311</v>
      </c>
      <c r="P673" s="5">
        <v>88.132632525217616</v>
      </c>
      <c r="Q673" s="10">
        <v>116.10215006319599</v>
      </c>
      <c r="R673" s="10">
        <v>59.120490294361502</v>
      </c>
      <c r="S673" s="5">
        <v>77.521131585036684</v>
      </c>
      <c r="T673" s="5">
        <v>77.521131585036699</v>
      </c>
      <c r="U673" s="10">
        <v>45.831182257063482</v>
      </c>
      <c r="V673" s="10">
        <v>38.246889439087347</v>
      </c>
    </row>
    <row r="674" spans="1:22" x14ac:dyDescent="0.3">
      <c r="A674" s="3" t="s">
        <v>153</v>
      </c>
      <c r="B674" s="3" t="s">
        <v>1</v>
      </c>
      <c r="C674" s="3">
        <v>7</v>
      </c>
      <c r="D674" s="3">
        <v>20</v>
      </c>
      <c r="E674" s="3">
        <v>0</v>
      </c>
      <c r="F674" s="3">
        <v>4</v>
      </c>
      <c r="G674" s="3">
        <v>2</v>
      </c>
      <c r="H674" s="5" t="s">
        <v>469</v>
      </c>
      <c r="I674" s="5" t="s">
        <v>469</v>
      </c>
      <c r="J674" s="10">
        <v>55.069078181412202</v>
      </c>
      <c r="K674" s="5">
        <v>92.291666666666671</v>
      </c>
      <c r="L674" s="5">
        <v>88.454116040676851</v>
      </c>
      <c r="M674" s="5">
        <v>94.843448316555694</v>
      </c>
      <c r="N674" s="5">
        <v>86.652175292986712</v>
      </c>
      <c r="O674" s="5">
        <v>87.482263814731439</v>
      </c>
      <c r="P674" s="5">
        <v>100.1468791828088</v>
      </c>
      <c r="Q674" s="10">
        <v>81.042873049257551</v>
      </c>
      <c r="R674" s="10">
        <v>46.675539615843412</v>
      </c>
      <c r="S674" s="5">
        <v>88.524652111577566</v>
      </c>
      <c r="T674" s="5">
        <v>88.524652111577566</v>
      </c>
      <c r="U674" s="10">
        <v>41.785809682187939</v>
      </c>
      <c r="V674" s="10">
        <v>37.262692869837231</v>
      </c>
    </row>
    <row r="675" spans="1:22" x14ac:dyDescent="0.3">
      <c r="A675" s="3" t="s">
        <v>153</v>
      </c>
      <c r="B675" s="3" t="s">
        <v>53</v>
      </c>
      <c r="C675" s="3">
        <v>21</v>
      </c>
      <c r="D675" s="3">
        <v>21</v>
      </c>
      <c r="E675" s="3">
        <v>0</v>
      </c>
      <c r="F675" s="3">
        <v>11</v>
      </c>
      <c r="G675" s="3">
        <v>2</v>
      </c>
      <c r="H675" s="5" t="s">
        <v>469</v>
      </c>
      <c r="I675" s="5" t="s">
        <v>469</v>
      </c>
      <c r="J675" s="10">
        <v>57.498344666013338</v>
      </c>
      <c r="K675" s="5">
        <v>87.362622036262209</v>
      </c>
      <c r="L675" s="5">
        <v>104.73788956898136</v>
      </c>
      <c r="M675" s="5">
        <v>97.878095410277297</v>
      </c>
      <c r="N675" s="5">
        <v>96.685964156529124</v>
      </c>
      <c r="O675" s="5">
        <v>96.291791354623967</v>
      </c>
      <c r="P675" s="5">
        <v>91.858377104999093</v>
      </c>
      <c r="Q675" s="10">
        <v>99.107489804540322</v>
      </c>
      <c r="R675" s="10">
        <v>56.98157565946962</v>
      </c>
      <c r="S675" s="5">
        <v>93.046654317905009</v>
      </c>
      <c r="T675" s="5">
        <v>93.046654317904995</v>
      </c>
      <c r="U675" s="10">
        <v>52.260506700375075</v>
      </c>
      <c r="V675" s="10">
        <v>47.492376123653898</v>
      </c>
    </row>
    <row r="676" spans="1:22" x14ac:dyDescent="0.3">
      <c r="A676" s="3" t="s">
        <v>414</v>
      </c>
      <c r="B676" s="3" t="s">
        <v>1</v>
      </c>
      <c r="C676" s="3">
        <v>30</v>
      </c>
      <c r="D676" s="3">
        <v>5</v>
      </c>
      <c r="E676" s="3">
        <v>0</v>
      </c>
      <c r="F676" s="3">
        <v>15</v>
      </c>
      <c r="G676" s="3">
        <v>1</v>
      </c>
      <c r="H676" s="5" t="s">
        <v>469</v>
      </c>
      <c r="I676" s="5" t="s">
        <v>469</v>
      </c>
      <c r="J676" s="10" t="s">
        <v>4</v>
      </c>
      <c r="K676" s="5" t="s">
        <v>4</v>
      </c>
      <c r="L676" s="5" t="s">
        <v>4</v>
      </c>
      <c r="M676" s="5" t="s">
        <v>4</v>
      </c>
      <c r="N676" s="5" t="s">
        <v>4</v>
      </c>
      <c r="O676" s="5" t="s">
        <v>4</v>
      </c>
      <c r="P676" s="5" t="s">
        <v>4</v>
      </c>
      <c r="Q676" s="10" t="s">
        <v>4</v>
      </c>
      <c r="R676" s="10" t="s">
        <v>4</v>
      </c>
      <c r="S676" s="5" t="s">
        <v>4</v>
      </c>
      <c r="T676" s="5" t="s">
        <v>4</v>
      </c>
      <c r="U676" s="10" t="s">
        <v>4</v>
      </c>
      <c r="V676" s="10" t="s">
        <v>4</v>
      </c>
    </row>
    <row r="677" spans="1:22" x14ac:dyDescent="0.3">
      <c r="A677" s="3" t="s">
        <v>414</v>
      </c>
      <c r="B677" s="3" t="s">
        <v>53</v>
      </c>
      <c r="C677" s="3">
        <v>36</v>
      </c>
      <c r="D677" s="3">
        <v>22</v>
      </c>
      <c r="E677" s="3">
        <v>0</v>
      </c>
      <c r="F677" s="3">
        <v>17</v>
      </c>
      <c r="G677" s="3">
        <v>2</v>
      </c>
      <c r="H677" s="5" t="s">
        <v>469</v>
      </c>
      <c r="I677" s="5" t="s">
        <v>469</v>
      </c>
      <c r="J677" s="10">
        <v>43.82023098416434</v>
      </c>
      <c r="K677" s="5">
        <v>76.508496732026146</v>
      </c>
      <c r="L677" s="5">
        <v>113.7898004027323</v>
      </c>
      <c r="M677" s="5">
        <v>122.59994616430502</v>
      </c>
      <c r="N677" s="5">
        <v>115.33404372739862</v>
      </c>
      <c r="O677" s="5">
        <v>114.02469375854334</v>
      </c>
      <c r="P677" s="5">
        <v>99.796830345122501</v>
      </c>
      <c r="Q677" s="10">
        <v>70.754952643515239</v>
      </c>
      <c r="R677" s="10">
        <v>31.033344480602949</v>
      </c>
      <c r="S677" s="5">
        <v>107.50902916344877</v>
      </c>
      <c r="T677" s="5">
        <v>107.5090291634488</v>
      </c>
      <c r="U677" s="10">
        <v>32.380269696020555</v>
      </c>
      <c r="V677" s="10">
        <v>26.0366417440557</v>
      </c>
    </row>
    <row r="678" spans="1:22" x14ac:dyDescent="0.3">
      <c r="A678" s="3" t="s">
        <v>271</v>
      </c>
      <c r="B678" s="3" t="s">
        <v>1</v>
      </c>
      <c r="C678" s="3">
        <v>14</v>
      </c>
      <c r="D678" s="3">
        <v>18</v>
      </c>
      <c r="E678" s="3">
        <v>0</v>
      </c>
      <c r="F678" s="3">
        <v>7</v>
      </c>
      <c r="G678" s="3">
        <v>2</v>
      </c>
      <c r="H678" s="5" t="s">
        <v>469</v>
      </c>
      <c r="I678" s="5" t="s">
        <v>469</v>
      </c>
      <c r="J678" s="10">
        <v>58.7481855232135</v>
      </c>
      <c r="K678" s="5">
        <v>91.729166666666671</v>
      </c>
      <c r="L678" s="5">
        <v>108.60779204136432</v>
      </c>
      <c r="M678" s="5">
        <v>114.42360307143224</v>
      </c>
      <c r="N678" s="5">
        <v>102.27313080794566</v>
      </c>
      <c r="O678" s="5">
        <v>101.63925644341293</v>
      </c>
      <c r="P678" s="5">
        <v>93.704008875803225</v>
      </c>
      <c r="Q678" s="10">
        <v>100.92633455286074</v>
      </c>
      <c r="R678" s="10">
        <v>59.376558365818646</v>
      </c>
      <c r="S678" s="5">
        <v>95.144454958356533</v>
      </c>
      <c r="T678" s="5">
        <v>95.144454958356533</v>
      </c>
      <c r="U678" s="10">
        <v>56.065038359647012</v>
      </c>
      <c r="V678" s="10">
        <v>51.674385182067603</v>
      </c>
    </row>
    <row r="679" spans="1:22" x14ac:dyDescent="0.3">
      <c r="A679" s="3" t="s">
        <v>271</v>
      </c>
      <c r="B679" s="3" t="s">
        <v>53</v>
      </c>
      <c r="C679" s="3">
        <v>22</v>
      </c>
      <c r="D679" s="3">
        <v>11</v>
      </c>
      <c r="E679" s="3">
        <v>0</v>
      </c>
      <c r="F679" s="3">
        <v>11</v>
      </c>
      <c r="G679" s="3">
        <v>1</v>
      </c>
      <c r="H679" s="5" t="s">
        <v>469</v>
      </c>
      <c r="I679" s="5" t="s">
        <v>469</v>
      </c>
      <c r="J679" s="10">
        <v>60.074524807785636</v>
      </c>
      <c r="K679" s="5">
        <v>85.977513227513242</v>
      </c>
      <c r="L679" s="5">
        <v>99.131562506767679</v>
      </c>
      <c r="M679" s="5">
        <v>114.47507081043264</v>
      </c>
      <c r="N679" s="5">
        <v>92.440830742842039</v>
      </c>
      <c r="O679" s="5">
        <v>92.495649607063427</v>
      </c>
      <c r="P679" s="5">
        <v>93.213882368003652</v>
      </c>
      <c r="Q679" s="10">
        <v>118.24375522507842</v>
      </c>
      <c r="R679" s="10">
        <v>70.996385405672711</v>
      </c>
      <c r="S679" s="5">
        <v>86.221914678645334</v>
      </c>
      <c r="T679" s="5">
        <v>86.221914678645334</v>
      </c>
      <c r="U679" s="10">
        <v>61.339826160278044</v>
      </c>
      <c r="V679" s="10">
        <v>56.048561374843473</v>
      </c>
    </row>
    <row r="680" spans="1:22" x14ac:dyDescent="0.3">
      <c r="A680" s="3" t="s">
        <v>34</v>
      </c>
      <c r="B680" s="3" t="s">
        <v>1</v>
      </c>
      <c r="C680" s="3">
        <v>2</v>
      </c>
      <c r="D680" s="3">
        <v>9</v>
      </c>
      <c r="E680" s="3">
        <v>0</v>
      </c>
      <c r="F680" s="3">
        <v>1</v>
      </c>
      <c r="G680" s="3">
        <v>1</v>
      </c>
      <c r="H680" s="5" t="s">
        <v>469</v>
      </c>
      <c r="I680" s="5" t="s">
        <v>469</v>
      </c>
      <c r="J680" s="10">
        <v>71.47604780597166</v>
      </c>
      <c r="K680" s="5">
        <v>95.123216601815813</v>
      </c>
      <c r="L680" s="5">
        <v>86.971409462318121</v>
      </c>
      <c r="M680" s="5">
        <v>104.30364384813868</v>
      </c>
      <c r="N680" s="5">
        <v>81.651902157013723</v>
      </c>
      <c r="O680" s="5">
        <v>82.589979750930709</v>
      </c>
      <c r="P680" s="5">
        <v>94.871456992892661</v>
      </c>
      <c r="Q680" s="10">
        <v>69.415174865869005</v>
      </c>
      <c r="R680" s="10">
        <v>49.731312241981193</v>
      </c>
      <c r="S680" s="5">
        <v>79.785970997445389</v>
      </c>
      <c r="T680" s="5">
        <v>79.785970997445389</v>
      </c>
      <c r="U680" s="10">
        <v>40.069076230510731</v>
      </c>
      <c r="V680" s="10">
        <v>34.340233061005726</v>
      </c>
    </row>
    <row r="681" spans="1:22" x14ac:dyDescent="0.3">
      <c r="A681" s="3" t="s">
        <v>34</v>
      </c>
      <c r="B681" s="3" t="s">
        <v>53</v>
      </c>
      <c r="C681" s="3">
        <v>8</v>
      </c>
      <c r="D681" s="3">
        <v>22</v>
      </c>
      <c r="E681" s="3">
        <v>0</v>
      </c>
      <c r="F681" s="3">
        <v>4</v>
      </c>
      <c r="G681" s="3">
        <v>2</v>
      </c>
      <c r="H681" s="5" t="s">
        <v>469</v>
      </c>
      <c r="I681" s="5" t="s">
        <v>469</v>
      </c>
      <c r="J681" s="10">
        <v>54.817007576447118</v>
      </c>
      <c r="K681" s="5">
        <v>95.699588477366248</v>
      </c>
      <c r="L681" s="5">
        <v>89.075652956333613</v>
      </c>
      <c r="M681" s="5">
        <v>98.11580290910004</v>
      </c>
      <c r="N681" s="5">
        <v>83.4648152289124</v>
      </c>
      <c r="O681" s="5">
        <v>84.275100518997419</v>
      </c>
      <c r="P681" s="5">
        <v>94.69548077889263</v>
      </c>
      <c r="Q681" s="10">
        <v>49.315169250477069</v>
      </c>
      <c r="R681" s="10">
        <v>28.259792279185909</v>
      </c>
      <c r="S681" s="5">
        <v>82.36216988727368</v>
      </c>
      <c r="T681" s="5">
        <v>82.36216988727368</v>
      </c>
      <c r="U681" s="10">
        <v>23.410405821999074</v>
      </c>
      <c r="V681" s="10">
        <v>19.424878684255358</v>
      </c>
    </row>
    <row r="682" spans="1:22" x14ac:dyDescent="0.3">
      <c r="A682" s="3" t="s">
        <v>31</v>
      </c>
      <c r="B682" s="3" t="s">
        <v>1</v>
      </c>
      <c r="C682" s="3">
        <v>2</v>
      </c>
      <c r="D682" s="3">
        <v>6</v>
      </c>
      <c r="E682" s="3">
        <v>0</v>
      </c>
      <c r="F682" s="3">
        <v>1</v>
      </c>
      <c r="G682" s="3">
        <v>1</v>
      </c>
      <c r="H682" s="5" t="s">
        <v>469</v>
      </c>
      <c r="I682" s="5" t="s">
        <v>469</v>
      </c>
      <c r="J682" s="10">
        <v>57.823786373479848</v>
      </c>
      <c r="K682" s="5">
        <v>98.440000000000012</v>
      </c>
      <c r="L682" s="5">
        <v>107.30032056284016</v>
      </c>
      <c r="M682" s="5">
        <v>108.94435341797448</v>
      </c>
      <c r="N682" s="5">
        <v>100.50547621840676</v>
      </c>
      <c r="O682" s="5">
        <v>99.93921499102602</v>
      </c>
      <c r="P682" s="5">
        <v>93.249311776183305</v>
      </c>
      <c r="Q682" s="10">
        <v>128.37272236969773</v>
      </c>
      <c r="R682" s="10">
        <v>74.255457517320451</v>
      </c>
      <c r="S682" s="5">
        <v>94.291509965495919</v>
      </c>
      <c r="T682" s="5">
        <v>94.291509965495919</v>
      </c>
      <c r="U682" s="10">
        <v>70.02393027809137</v>
      </c>
      <c r="V682" s="10">
        <v>66.319263216007812</v>
      </c>
    </row>
    <row r="683" spans="1:22" x14ac:dyDescent="0.3">
      <c r="A683" s="3" t="s">
        <v>31</v>
      </c>
      <c r="B683" s="3" t="s">
        <v>53</v>
      </c>
      <c r="C683" s="3">
        <v>27</v>
      </c>
      <c r="D683" s="3">
        <v>20</v>
      </c>
      <c r="E683" s="3">
        <v>0</v>
      </c>
      <c r="F683" s="3">
        <v>14</v>
      </c>
      <c r="G683" s="3">
        <v>2</v>
      </c>
      <c r="H683" s="5" t="s">
        <v>469</v>
      </c>
      <c r="I683" s="5" t="s">
        <v>469</v>
      </c>
      <c r="J683" s="10">
        <v>56.599842102174811</v>
      </c>
      <c r="K683" s="5">
        <v>81.48618784530386</v>
      </c>
      <c r="L683" s="5">
        <v>91.936839660223768</v>
      </c>
      <c r="M683" s="5">
        <v>117.70726083783644</v>
      </c>
      <c r="N683" s="5">
        <v>98.993814086251348</v>
      </c>
      <c r="O683" s="5">
        <v>99.650085617346249</v>
      </c>
      <c r="P683" s="5">
        <v>108.22138743883933</v>
      </c>
      <c r="Q683" s="10">
        <v>113.52509522834254</v>
      </c>
      <c r="R683" s="10">
        <v>63.788553272317039</v>
      </c>
      <c r="S683" s="5">
        <v>98.548733242659964</v>
      </c>
      <c r="T683" s="5">
        <v>98.548733242659949</v>
      </c>
      <c r="U683" s="10">
        <v>62.641953138657669</v>
      </c>
      <c r="V683" s="10">
        <v>58.739444642477046</v>
      </c>
    </row>
    <row r="684" spans="1:22" x14ac:dyDescent="0.3">
      <c r="A684" s="3" t="s">
        <v>370</v>
      </c>
      <c r="B684" s="3" t="s">
        <v>1</v>
      </c>
      <c r="C684" s="3">
        <v>23</v>
      </c>
      <c r="D684" s="3">
        <v>5</v>
      </c>
      <c r="E684" s="3">
        <v>0</v>
      </c>
      <c r="F684" s="3">
        <v>12</v>
      </c>
      <c r="G684" s="3">
        <v>1</v>
      </c>
      <c r="H684" s="5" t="s">
        <v>469</v>
      </c>
      <c r="I684" s="5" t="s">
        <v>469</v>
      </c>
      <c r="J684" s="10">
        <v>75.122186732134239</v>
      </c>
      <c r="K684" s="5">
        <v>91.426172248803823</v>
      </c>
      <c r="L684" s="5">
        <v>81.071691918896278</v>
      </c>
      <c r="M684" s="5">
        <v>89.259463196129616</v>
      </c>
      <c r="N684" s="5">
        <v>79.674554111683605</v>
      </c>
      <c r="O684" s="5">
        <v>81.009013452673102</v>
      </c>
      <c r="P684" s="5">
        <v>102.05875444705863</v>
      </c>
      <c r="Q684" s="10">
        <v>75.314033990769886</v>
      </c>
      <c r="R684" s="10">
        <v>52.330013166711964</v>
      </c>
      <c r="S684" s="5">
        <v>83.979707234263984</v>
      </c>
      <c r="T684" s="5">
        <v>83.979707234263984</v>
      </c>
      <c r="U684" s="10">
        <v>43.912210366276284</v>
      </c>
      <c r="V684" s="10">
        <v>38.627874357957573</v>
      </c>
    </row>
    <row r="685" spans="1:22" x14ac:dyDescent="0.3">
      <c r="A685" s="3" t="s">
        <v>370</v>
      </c>
      <c r="B685" s="3" t="s">
        <v>53</v>
      </c>
      <c r="C685" s="3">
        <v>29</v>
      </c>
      <c r="D685" s="3">
        <v>9</v>
      </c>
      <c r="E685" s="3">
        <v>0</v>
      </c>
      <c r="F685" s="3">
        <v>15</v>
      </c>
      <c r="G685" s="3">
        <v>1</v>
      </c>
      <c r="H685" s="5" t="s">
        <v>469</v>
      </c>
      <c r="I685" s="5" t="s">
        <v>469</v>
      </c>
      <c r="J685" s="10">
        <v>71.90960526726505</v>
      </c>
      <c r="K685" s="5">
        <v>96.623397435897431</v>
      </c>
      <c r="L685" s="5">
        <v>93.807152986175751</v>
      </c>
      <c r="M685" s="5">
        <v>103.91128311300571</v>
      </c>
      <c r="N685" s="5">
        <v>95.431891575875525</v>
      </c>
      <c r="O685" s="5">
        <v>95.915349054525606</v>
      </c>
      <c r="P685" s="5">
        <v>102.22510318496015</v>
      </c>
      <c r="Q685" s="10">
        <v>112.67985611849485</v>
      </c>
      <c r="R685" s="10">
        <v>79.449515999590716</v>
      </c>
      <c r="S685" s="5">
        <v>96.062008580002995</v>
      </c>
      <c r="T685" s="5">
        <v>96.062008580002995</v>
      </c>
      <c r="U685" s="10">
        <v>77.006745752156334</v>
      </c>
      <c r="V685" s="10">
        <v>74.602448532583793</v>
      </c>
    </row>
    <row r="686" spans="1:22" x14ac:dyDescent="0.3">
      <c r="A686" s="3" t="s">
        <v>158</v>
      </c>
      <c r="B686" s="3" t="s">
        <v>1</v>
      </c>
      <c r="C686" s="3">
        <v>8</v>
      </c>
      <c r="D686" s="3">
        <v>2</v>
      </c>
      <c r="E686" s="3">
        <v>0</v>
      </c>
      <c r="F686" s="3">
        <v>4</v>
      </c>
      <c r="G686" s="3">
        <v>1</v>
      </c>
      <c r="H686" s="5" t="s">
        <v>469</v>
      </c>
      <c r="I686" s="5" t="s">
        <v>469</v>
      </c>
      <c r="J686" s="10">
        <v>63.937392339672492</v>
      </c>
      <c r="K686" s="5">
        <v>108.64220563847428</v>
      </c>
      <c r="L686" s="5">
        <v>95.594183218632139</v>
      </c>
      <c r="M686" s="5">
        <v>101.57078134440924</v>
      </c>
      <c r="N686" s="5">
        <v>102.40105615907819</v>
      </c>
      <c r="O686" s="5">
        <v>102.74768303760105</v>
      </c>
      <c r="P686" s="5">
        <v>107.48115322706755</v>
      </c>
      <c r="Q686" s="10">
        <v>77.597678352996411</v>
      </c>
      <c r="R686" s="10">
        <v>49.710291224543745</v>
      </c>
      <c r="S686" s="5">
        <v>105.58751893579108</v>
      </c>
      <c r="T686" s="5">
        <v>105.58751893579111</v>
      </c>
      <c r="U686" s="10">
        <v>52.180595960222654</v>
      </c>
      <c r="V686" s="10">
        <v>48.791089407955354</v>
      </c>
    </row>
    <row r="687" spans="1:22" x14ac:dyDescent="0.3">
      <c r="A687" s="3" t="s">
        <v>158</v>
      </c>
      <c r="B687" s="3" t="s">
        <v>53</v>
      </c>
      <c r="C687" s="3">
        <v>13</v>
      </c>
      <c r="D687" s="3">
        <v>16</v>
      </c>
      <c r="E687" s="3">
        <v>0</v>
      </c>
      <c r="F687" s="3">
        <v>7</v>
      </c>
      <c r="G687" s="3">
        <v>2</v>
      </c>
      <c r="H687" s="5" t="s">
        <v>469</v>
      </c>
      <c r="I687" s="5" t="s">
        <v>469</v>
      </c>
      <c r="J687" s="10">
        <v>94.124313974552337</v>
      </c>
      <c r="K687" s="5">
        <v>98.445966514459656</v>
      </c>
      <c r="L687" s="5">
        <v>102.21931056877645</v>
      </c>
      <c r="M687" s="5">
        <v>100.02119370390847</v>
      </c>
      <c r="N687" s="5">
        <v>108.33260039608523</v>
      </c>
      <c r="O687" s="5">
        <v>108.1413385144886</v>
      </c>
      <c r="P687" s="5">
        <v>105.78634076718818</v>
      </c>
      <c r="Q687" s="10">
        <v>57.812689953700115</v>
      </c>
      <c r="R687" s="10">
        <v>56.242170484099219</v>
      </c>
      <c r="S687" s="5">
        <v>110.83327266056924</v>
      </c>
      <c r="T687" s="5">
        <v>110.83327266056924</v>
      </c>
      <c r="U687" s="10">
        <v>62.210775519050053</v>
      </c>
      <c r="V687" s="10">
        <v>60.157058681706765</v>
      </c>
    </row>
    <row r="688" spans="1:22" x14ac:dyDescent="0.3">
      <c r="A688" s="3" t="s">
        <v>432</v>
      </c>
      <c r="B688" s="3" t="s">
        <v>1</v>
      </c>
      <c r="C688" s="3">
        <v>35</v>
      </c>
      <c r="D688" s="3">
        <v>12</v>
      </c>
      <c r="E688" s="3">
        <v>0</v>
      </c>
      <c r="F688" s="3">
        <v>17</v>
      </c>
      <c r="G688" s="3">
        <v>1</v>
      </c>
      <c r="H688" s="5" t="s">
        <v>469</v>
      </c>
      <c r="I688" s="5" t="s">
        <v>469</v>
      </c>
      <c r="J688" s="10">
        <v>60.3324322932393</v>
      </c>
      <c r="K688" s="5">
        <v>88.638655462184872</v>
      </c>
      <c r="L688" s="5">
        <v>96.844705758577987</v>
      </c>
      <c r="M688" s="5">
        <v>111.84996649395399</v>
      </c>
      <c r="N688" s="5">
        <v>88.234101073694589</v>
      </c>
      <c r="O688" s="5">
        <v>88.437965921613525</v>
      </c>
      <c r="P688" s="5">
        <v>91.438495729429718</v>
      </c>
      <c r="Q688" s="10">
        <v>169.23157308120091</v>
      </c>
      <c r="R688" s="10">
        <v>97.047715719751054</v>
      </c>
      <c r="S688" s="5">
        <v>82.108131216894648</v>
      </c>
      <c r="T688" s="5">
        <v>82.108131216894662</v>
      </c>
      <c r="U688" s="10">
        <v>80.567189351073964</v>
      </c>
      <c r="V688" s="10">
        <v>74.60381625748802</v>
      </c>
    </row>
    <row r="689" spans="1:22" x14ac:dyDescent="0.3">
      <c r="A689" s="3" t="s">
        <v>432</v>
      </c>
      <c r="B689" s="3" t="s">
        <v>53</v>
      </c>
      <c r="C689" s="3">
        <v>36</v>
      </c>
      <c r="D689" s="3">
        <v>21</v>
      </c>
      <c r="E689" s="3">
        <v>0</v>
      </c>
      <c r="F689" s="3">
        <v>17</v>
      </c>
      <c r="G689" s="3">
        <v>2</v>
      </c>
      <c r="H689" s="5" t="s">
        <v>469</v>
      </c>
      <c r="I689" s="5" t="s">
        <v>469</v>
      </c>
      <c r="J689" s="10">
        <v>61.05315219731223</v>
      </c>
      <c r="K689" s="5">
        <v>83.752688172043008</v>
      </c>
      <c r="L689" s="5">
        <v>91.506896685809238</v>
      </c>
      <c r="M689" s="5">
        <v>97.676758597257617</v>
      </c>
      <c r="N689" s="5">
        <v>82.082016297256246</v>
      </c>
      <c r="O689" s="5">
        <v>82.694635543096339</v>
      </c>
      <c r="P689" s="5">
        <v>90.51040702827504</v>
      </c>
      <c r="Q689" s="10">
        <v>126.31622146232347</v>
      </c>
      <c r="R689" s="10">
        <v>76.630215767617145</v>
      </c>
      <c r="S689" s="5">
        <v>79.269163863898569</v>
      </c>
      <c r="T689" s="5">
        <v>79.269163863898584</v>
      </c>
      <c r="U689" s="10">
        <v>60.650400563804354</v>
      </c>
      <c r="V689" s="10">
        <v>53.515260145296104</v>
      </c>
    </row>
    <row r="690" spans="1:22" x14ac:dyDescent="0.3">
      <c r="A690" s="3" t="s">
        <v>163</v>
      </c>
      <c r="B690" s="3" t="s">
        <v>1</v>
      </c>
      <c r="C690" s="3">
        <v>8</v>
      </c>
      <c r="D690" s="3">
        <v>7</v>
      </c>
      <c r="E690" s="3">
        <v>0</v>
      </c>
      <c r="F690" s="3">
        <v>4</v>
      </c>
      <c r="G690" s="3">
        <v>1</v>
      </c>
      <c r="H690" s="5" t="s">
        <v>469</v>
      </c>
      <c r="I690" s="5" t="s">
        <v>469</v>
      </c>
      <c r="J690" s="10">
        <v>67.730445497132933</v>
      </c>
      <c r="K690" s="5">
        <v>92.480056980057</v>
      </c>
      <c r="L690" s="5">
        <v>93.480454067482711</v>
      </c>
      <c r="M690" s="5">
        <v>112.17012612208832</v>
      </c>
      <c r="N690" s="5">
        <v>87.421015669836137</v>
      </c>
      <c r="O690" s="5">
        <v>87.884141697139171</v>
      </c>
      <c r="P690" s="5">
        <v>94.111942890814348</v>
      </c>
      <c r="Q690" s="10">
        <v>75.151157663718521</v>
      </c>
      <c r="R690" s="10">
        <v>49.733020704329135</v>
      </c>
      <c r="S690" s="5">
        <v>83.198203310552572</v>
      </c>
      <c r="T690" s="5">
        <v>83.198203310552572</v>
      </c>
      <c r="U690" s="10">
        <v>41.598516342906628</v>
      </c>
      <c r="V690" s="10">
        <v>23.311201693585318</v>
      </c>
    </row>
    <row r="691" spans="1:22" x14ac:dyDescent="0.3">
      <c r="A691" s="3" t="s">
        <v>163</v>
      </c>
      <c r="B691" s="3" t="s">
        <v>53</v>
      </c>
      <c r="C691" s="3">
        <v>29</v>
      </c>
      <c r="D691" s="3">
        <v>25</v>
      </c>
      <c r="E691" s="3">
        <v>0</v>
      </c>
      <c r="F691" s="3">
        <v>15</v>
      </c>
      <c r="G691" s="3">
        <v>2</v>
      </c>
      <c r="H691" s="5" t="s">
        <v>469</v>
      </c>
      <c r="I691" s="5" t="s">
        <v>469</v>
      </c>
      <c r="J691" s="10">
        <v>67.172975155568437</v>
      </c>
      <c r="K691" s="5" t="s">
        <v>4</v>
      </c>
      <c r="L691" s="5">
        <v>89.845056002115342</v>
      </c>
      <c r="M691" s="5">
        <v>107.43135555609753</v>
      </c>
      <c r="N691" s="5">
        <v>91.487282322299208</v>
      </c>
      <c r="O691" s="5">
        <v>92.326528517334552</v>
      </c>
      <c r="P691" s="5">
        <v>102.7830253785156</v>
      </c>
      <c r="Q691" s="10">
        <v>92.857396984846986</v>
      </c>
      <c r="R691" s="10">
        <v>62.707676450221619</v>
      </c>
      <c r="S691" s="5">
        <v>91.921452962902478</v>
      </c>
      <c r="T691" s="5">
        <v>91.921452962902478</v>
      </c>
      <c r="U691" s="10">
        <v>57.607178558121298</v>
      </c>
      <c r="V691" s="10">
        <v>49.201459252181756</v>
      </c>
    </row>
    <row r="692" spans="1:22" x14ac:dyDescent="0.3">
      <c r="A692" s="3" t="s">
        <v>263</v>
      </c>
      <c r="B692" s="3" t="s">
        <v>1</v>
      </c>
      <c r="C692" s="3">
        <v>14</v>
      </c>
      <c r="D692" s="3">
        <v>5</v>
      </c>
      <c r="E692" s="3">
        <v>0</v>
      </c>
      <c r="F692" s="3">
        <v>7</v>
      </c>
      <c r="G692" s="3">
        <v>1</v>
      </c>
      <c r="H692" s="5" t="s">
        <v>469</v>
      </c>
      <c r="I692" s="5" t="s">
        <v>469</v>
      </c>
      <c r="J692" s="10">
        <v>66.688026319158581</v>
      </c>
      <c r="K692" s="5">
        <v>92.01139601139603</v>
      </c>
      <c r="L692" s="5">
        <v>103.79691103775926</v>
      </c>
      <c r="M692" s="5">
        <v>108.45350486499983</v>
      </c>
      <c r="N692" s="5">
        <v>100.77938398453674</v>
      </c>
      <c r="O692" s="5">
        <v>100.48094503535943</v>
      </c>
      <c r="P692" s="5">
        <v>96.938315708627684</v>
      </c>
      <c r="Q692" s="10" t="s">
        <v>4</v>
      </c>
      <c r="R692" s="10" t="s">
        <v>4</v>
      </c>
      <c r="S692" s="5">
        <v>97.197943258541898</v>
      </c>
      <c r="T692" s="5">
        <v>97.197943258541912</v>
      </c>
      <c r="U692" s="10" t="s">
        <v>4</v>
      </c>
      <c r="V692" s="10" t="s">
        <v>4</v>
      </c>
    </row>
    <row r="693" spans="1:22" x14ac:dyDescent="0.3">
      <c r="A693" s="3" t="s">
        <v>263</v>
      </c>
      <c r="B693" s="3" t="s">
        <v>53</v>
      </c>
      <c r="C693" s="3">
        <v>28</v>
      </c>
      <c r="D693" s="3">
        <v>25</v>
      </c>
      <c r="E693" s="3">
        <v>0</v>
      </c>
      <c r="F693" s="3">
        <v>14</v>
      </c>
      <c r="G693" s="3">
        <v>2</v>
      </c>
      <c r="H693" s="5" t="s">
        <v>469</v>
      </c>
      <c r="I693" s="5" t="s">
        <v>469</v>
      </c>
      <c r="J693" s="10">
        <v>66.619255879600203</v>
      </c>
      <c r="K693" s="5">
        <v>86.187675070028007</v>
      </c>
      <c r="L693" s="5">
        <v>89.414313681893447</v>
      </c>
      <c r="M693" s="5">
        <v>104.03904123539121</v>
      </c>
      <c r="N693" s="5">
        <v>93.198656074812888</v>
      </c>
      <c r="O693" s="5">
        <v>94.057746402089776</v>
      </c>
      <c r="P693" s="5">
        <v>105.18698465645153</v>
      </c>
      <c r="Q693" s="10">
        <v>146.75383881672761</v>
      </c>
      <c r="R693" s="10">
        <v>97.576797117033593</v>
      </c>
      <c r="S693" s="5">
        <v>95.435596278883011</v>
      </c>
      <c r="T693" s="5">
        <v>95.435596278883011</v>
      </c>
      <c r="U693" s="10">
        <v>93.283861924226301</v>
      </c>
      <c r="V693" s="10">
        <v>91.372385753640231</v>
      </c>
    </row>
    <row r="694" spans="1:22" x14ac:dyDescent="0.3">
      <c r="A694" s="3" t="s">
        <v>57</v>
      </c>
      <c r="B694" s="3" t="s">
        <v>1</v>
      </c>
      <c r="C694" s="3">
        <v>3</v>
      </c>
      <c r="D694" s="3">
        <v>9</v>
      </c>
      <c r="E694" s="3">
        <v>0</v>
      </c>
      <c r="F694" s="3">
        <v>2</v>
      </c>
      <c r="G694" s="3">
        <v>1</v>
      </c>
      <c r="H694" s="5" t="s">
        <v>469</v>
      </c>
      <c r="I694" s="5" t="s">
        <v>469</v>
      </c>
      <c r="J694" s="10">
        <v>59.245837340525689</v>
      </c>
      <c r="K694" s="5">
        <v>88.046337817638261</v>
      </c>
      <c r="L694" s="5">
        <v>95.51084127331886</v>
      </c>
      <c r="M694" s="5">
        <v>104.25478701614975</v>
      </c>
      <c r="N694" s="5">
        <v>88.049646966748725</v>
      </c>
      <c r="O694" s="5">
        <v>88.366667340866726</v>
      </c>
      <c r="P694" s="5">
        <v>92.548264968189542</v>
      </c>
      <c r="Q694" s="10">
        <v>119.6160123232914</v>
      </c>
      <c r="R694" s="10">
        <v>71.381508317728219</v>
      </c>
      <c r="S694" s="5">
        <v>83.893038467746933</v>
      </c>
      <c r="T694" s="5">
        <v>83.893038467746948</v>
      </c>
      <c r="U694" s="10">
        <v>59.168084555427193</v>
      </c>
      <c r="V694" s="10">
        <v>50.595997289247883</v>
      </c>
    </row>
    <row r="695" spans="1:22" x14ac:dyDescent="0.3">
      <c r="A695" s="3" t="s">
        <v>57</v>
      </c>
      <c r="B695" s="3" t="s">
        <v>53</v>
      </c>
      <c r="C695" s="3">
        <v>5</v>
      </c>
      <c r="D695" s="3">
        <v>25</v>
      </c>
      <c r="E695" s="3">
        <v>0</v>
      </c>
      <c r="F695" s="3">
        <v>3</v>
      </c>
      <c r="G695" s="3">
        <v>2</v>
      </c>
      <c r="H695" s="5" t="s">
        <v>469</v>
      </c>
      <c r="I695" s="5" t="s">
        <v>469</v>
      </c>
      <c r="J695" s="10">
        <v>47.944397342783716</v>
      </c>
      <c r="K695" s="5">
        <v>91.051987767584095</v>
      </c>
      <c r="L695" s="5">
        <v>85.562583975897411</v>
      </c>
      <c r="M695" s="5">
        <v>102.75625317486438</v>
      </c>
      <c r="N695" s="5">
        <v>81.792545493795075</v>
      </c>
      <c r="O695" s="5">
        <v>82.819192836549277</v>
      </c>
      <c r="P695" s="5">
        <v>96.838645030041761</v>
      </c>
      <c r="Q695" s="10">
        <v>96.91053571334119</v>
      </c>
      <c r="R695" s="10">
        <v>46.751157110164563</v>
      </c>
      <c r="S695" s="5">
        <v>80.799161747562664</v>
      </c>
      <c r="T695" s="5">
        <v>80.799161747562678</v>
      </c>
      <c r="U695" s="10">
        <v>37.690439017215319</v>
      </c>
      <c r="V695" s="10">
        <v>31.24580058807404</v>
      </c>
    </row>
    <row r="696" spans="1:22" x14ac:dyDescent="0.3">
      <c r="A696" s="3" t="s">
        <v>315</v>
      </c>
      <c r="B696" s="3" t="s">
        <v>1</v>
      </c>
      <c r="C696" s="3">
        <v>17</v>
      </c>
      <c r="D696" s="3">
        <v>25</v>
      </c>
      <c r="E696" s="3">
        <v>0</v>
      </c>
      <c r="F696" s="3">
        <v>9</v>
      </c>
      <c r="G696" s="3">
        <v>2</v>
      </c>
      <c r="H696" s="5" t="s">
        <v>469</v>
      </c>
      <c r="I696" s="5" t="s">
        <v>469</v>
      </c>
      <c r="J696" s="10">
        <v>55.762069814345871</v>
      </c>
      <c r="K696" s="5">
        <v>85.33953488372093</v>
      </c>
      <c r="L696" s="5">
        <v>92.422726609189155</v>
      </c>
      <c r="M696" s="5">
        <v>98.773025386874835</v>
      </c>
      <c r="N696" s="5">
        <v>82.948128555663985</v>
      </c>
      <c r="O696" s="5">
        <v>83.41238445743096</v>
      </c>
      <c r="P696" s="5">
        <v>90.051933849456049</v>
      </c>
      <c r="Q696" s="10">
        <v>85.34511710782823</v>
      </c>
      <c r="R696" s="10">
        <v>47.928663319221677</v>
      </c>
      <c r="S696" s="5">
        <v>80.010640822114127</v>
      </c>
      <c r="T696" s="5">
        <v>80.010640822114112</v>
      </c>
      <c r="U696" s="10">
        <v>37.017660355315925</v>
      </c>
      <c r="V696" s="10">
        <v>27.616159482506397</v>
      </c>
    </row>
    <row r="697" spans="1:22" x14ac:dyDescent="0.3">
      <c r="A697" s="3" t="s">
        <v>315</v>
      </c>
      <c r="B697" s="3" t="s">
        <v>53</v>
      </c>
      <c r="C697" s="3">
        <v>21</v>
      </c>
      <c r="D697" s="3">
        <v>10</v>
      </c>
      <c r="E697" s="3">
        <v>0</v>
      </c>
      <c r="F697" s="3">
        <v>11</v>
      </c>
      <c r="G697" s="3">
        <v>1</v>
      </c>
      <c r="H697" s="5" t="s">
        <v>469</v>
      </c>
      <c r="I697" s="5" t="s">
        <v>469</v>
      </c>
      <c r="J697" s="10">
        <v>78.895400174048874</v>
      </c>
      <c r="K697" s="5">
        <v>88.642962962962969</v>
      </c>
      <c r="L697" s="5">
        <v>97.65849394511487</v>
      </c>
      <c r="M697" s="5" t="s">
        <v>4</v>
      </c>
      <c r="N697" s="5">
        <v>92.675732600134225</v>
      </c>
      <c r="O697" s="5">
        <v>92.811332163950112</v>
      </c>
      <c r="P697" s="5">
        <v>94.745973668672434</v>
      </c>
      <c r="Q697" s="10">
        <v>121.7217346374815</v>
      </c>
      <c r="R697" s="10">
        <v>95.387374594562388</v>
      </c>
      <c r="S697" s="5" t="s">
        <v>4</v>
      </c>
      <c r="T697" s="5" t="s">
        <v>4</v>
      </c>
      <c r="U697" s="10" t="s">
        <v>4</v>
      </c>
      <c r="V697" s="10" t="s">
        <v>4</v>
      </c>
    </row>
    <row r="698" spans="1:22" x14ac:dyDescent="0.3">
      <c r="A698" s="3" t="s">
        <v>257</v>
      </c>
      <c r="B698" s="3" t="s">
        <v>1</v>
      </c>
      <c r="C698" s="3">
        <v>13</v>
      </c>
      <c r="D698" s="3">
        <v>19</v>
      </c>
      <c r="E698" s="3">
        <v>0</v>
      </c>
      <c r="F698" s="3">
        <v>7</v>
      </c>
      <c r="G698" s="3">
        <v>2</v>
      </c>
      <c r="H698" s="5" t="s">
        <v>469</v>
      </c>
      <c r="I698" s="5" t="s">
        <v>469</v>
      </c>
      <c r="J698" s="10">
        <v>54.091125948304885</v>
      </c>
      <c r="K698" s="5">
        <v>85.245169082125599</v>
      </c>
      <c r="L698" s="5">
        <v>92.977046092947347</v>
      </c>
      <c r="M698" s="5">
        <v>128.34448591965526</v>
      </c>
      <c r="N698" s="5">
        <v>90.941478285147525</v>
      </c>
      <c r="O698" s="5">
        <v>91.401956230742357</v>
      </c>
      <c r="P698" s="5">
        <v>98.577227773522864</v>
      </c>
      <c r="Q698" s="10">
        <v>76.530768017198852</v>
      </c>
      <c r="R698" s="10">
        <v>37.951019830347363</v>
      </c>
      <c r="S698" s="5">
        <v>85.205250482472195</v>
      </c>
      <c r="T698" s="5">
        <v>85.205250482472181</v>
      </c>
      <c r="U698" s="10">
        <v>32.285357326387413</v>
      </c>
      <c r="V698" s="10">
        <v>25.36375577350876</v>
      </c>
    </row>
    <row r="699" spans="1:22" x14ac:dyDescent="0.3">
      <c r="A699" s="3" t="s">
        <v>257</v>
      </c>
      <c r="B699" s="3" t="s">
        <v>53</v>
      </c>
      <c r="C699" s="3">
        <v>29</v>
      </c>
      <c r="D699" s="3">
        <v>20</v>
      </c>
      <c r="E699" s="3">
        <v>0</v>
      </c>
      <c r="F699" s="3">
        <v>15</v>
      </c>
      <c r="G699" s="3">
        <v>2</v>
      </c>
      <c r="H699" s="5" t="s">
        <v>469</v>
      </c>
      <c r="I699" s="5" t="s">
        <v>469</v>
      </c>
      <c r="J699" s="10">
        <v>79.483110218274831</v>
      </c>
      <c r="K699" s="5">
        <v>81.587301587301582</v>
      </c>
      <c r="L699" s="5">
        <v>109.87076902798296</v>
      </c>
      <c r="M699" s="5">
        <v>130.08423263664605</v>
      </c>
      <c r="N699" s="5">
        <v>119.62941835480834</v>
      </c>
      <c r="O699" s="5">
        <v>118.78610201448394</v>
      </c>
      <c r="P699" s="5">
        <v>108.01590229230315</v>
      </c>
      <c r="Q699" s="10">
        <v>78.030599512624505</v>
      </c>
      <c r="R699" s="10">
        <v>61.419676761485121</v>
      </c>
      <c r="S699" s="5">
        <v>116.21748491129553</v>
      </c>
      <c r="T699" s="5">
        <v>116.21748491129553</v>
      </c>
      <c r="U699" s="10">
        <v>71.245929668669788</v>
      </c>
      <c r="V699" s="10">
        <v>72.072634511830358</v>
      </c>
    </row>
    <row r="700" spans="1:22" x14ac:dyDescent="0.3">
      <c r="A700" s="3" t="s">
        <v>149</v>
      </c>
      <c r="B700" s="3" t="s">
        <v>1</v>
      </c>
      <c r="C700" s="3">
        <v>7</v>
      </c>
      <c r="D700" s="3">
        <v>16</v>
      </c>
      <c r="E700" s="3">
        <v>0</v>
      </c>
      <c r="F700" s="3">
        <v>4</v>
      </c>
      <c r="G700" s="3">
        <v>2</v>
      </c>
      <c r="H700" s="5" t="s">
        <v>469</v>
      </c>
      <c r="I700" s="5" t="s">
        <v>469</v>
      </c>
      <c r="J700" s="10">
        <v>56.121029239766088</v>
      </c>
      <c r="K700" s="5">
        <v>85.971692111959285</v>
      </c>
      <c r="L700" s="5">
        <v>101.15557406404156</v>
      </c>
      <c r="M700" s="5">
        <v>124.23345163154795</v>
      </c>
      <c r="N700" s="5">
        <v>90.464697261968453</v>
      </c>
      <c r="O700" s="5">
        <v>90.381648761395851</v>
      </c>
      <c r="P700" s="5">
        <v>89.356186533613197</v>
      </c>
      <c r="Q700" s="10">
        <v>62.914174732960696</v>
      </c>
      <c r="R700" s="10">
        <v>35.137900021924118</v>
      </c>
      <c r="S700" s="5">
        <v>81.19097547161735</v>
      </c>
      <c r="T700" s="5">
        <v>81.190975471617364</v>
      </c>
      <c r="U700" s="10">
        <v>28.595037640373675</v>
      </c>
      <c r="V700" s="10">
        <v>22.827325341012241</v>
      </c>
    </row>
    <row r="701" spans="1:22" x14ac:dyDescent="0.3">
      <c r="A701" s="3" t="s">
        <v>149</v>
      </c>
      <c r="B701" s="3" t="s">
        <v>53</v>
      </c>
      <c r="C701" s="3">
        <v>8</v>
      </c>
      <c r="D701" s="3">
        <v>18</v>
      </c>
      <c r="E701" s="3">
        <v>0</v>
      </c>
      <c r="F701" s="3">
        <v>4</v>
      </c>
      <c r="G701" s="3">
        <v>2</v>
      </c>
      <c r="H701" s="5" t="s">
        <v>469</v>
      </c>
      <c r="I701" s="5" t="s">
        <v>469</v>
      </c>
      <c r="J701" s="10">
        <v>67.944837600494751</v>
      </c>
      <c r="K701" s="5">
        <v>98.8888888888889</v>
      </c>
      <c r="L701" s="5">
        <v>102.88552038752476</v>
      </c>
      <c r="M701" s="5">
        <v>130.12503098292223</v>
      </c>
      <c r="N701" s="5">
        <v>97.426981145297802</v>
      </c>
      <c r="O701" s="5">
        <v>97.204292096174456</v>
      </c>
      <c r="P701" s="5">
        <v>94.476532352067949</v>
      </c>
      <c r="Q701" s="10">
        <v>74.691674132320159</v>
      </c>
      <c r="R701" s="10">
        <v>50.62032689088678</v>
      </c>
      <c r="S701" s="5">
        <v>88.167039969048872</v>
      </c>
      <c r="T701" s="5">
        <v>88.167039969048872</v>
      </c>
      <c r="U701" s="10">
        <v>44.41258849913909</v>
      </c>
      <c r="V701" s="10">
        <v>39.219687403497545</v>
      </c>
    </row>
    <row r="702" spans="1:22" x14ac:dyDescent="0.3">
      <c r="A702" s="3" t="s">
        <v>400</v>
      </c>
      <c r="B702" s="3" t="s">
        <v>1</v>
      </c>
      <c r="C702" s="3">
        <v>26</v>
      </c>
      <c r="D702" s="3">
        <v>25</v>
      </c>
      <c r="E702" s="3">
        <v>0</v>
      </c>
      <c r="F702" s="3">
        <v>13</v>
      </c>
      <c r="G702" s="3">
        <v>2</v>
      </c>
      <c r="H702" s="5" t="s">
        <v>469</v>
      </c>
      <c r="I702" s="5" t="s">
        <v>469</v>
      </c>
      <c r="J702" s="10">
        <v>62.653986626773793</v>
      </c>
      <c r="K702" s="5" t="s">
        <v>4</v>
      </c>
      <c r="L702" s="5" t="s">
        <v>4</v>
      </c>
      <c r="M702" s="5" t="s">
        <v>4</v>
      </c>
      <c r="N702" s="5" t="s">
        <v>4</v>
      </c>
      <c r="O702" s="5" t="s">
        <v>4</v>
      </c>
      <c r="P702" s="5" t="s">
        <v>4</v>
      </c>
      <c r="Q702" s="10" t="s">
        <v>4</v>
      </c>
      <c r="R702" s="10" t="s">
        <v>4</v>
      </c>
      <c r="S702" s="5" t="s">
        <v>4</v>
      </c>
      <c r="T702" s="5" t="s">
        <v>4</v>
      </c>
      <c r="U702" s="10" t="s">
        <v>4</v>
      </c>
      <c r="V702" s="10" t="s">
        <v>4</v>
      </c>
    </row>
    <row r="703" spans="1:22" x14ac:dyDescent="0.3">
      <c r="A703" s="3" t="s">
        <v>400</v>
      </c>
      <c r="B703" s="3" t="s">
        <v>53</v>
      </c>
      <c r="C703" s="3">
        <v>34</v>
      </c>
      <c r="D703" s="3">
        <v>11</v>
      </c>
      <c r="E703" s="3">
        <v>0</v>
      </c>
      <c r="F703" s="3">
        <v>17</v>
      </c>
      <c r="G703" s="3">
        <v>1</v>
      </c>
      <c r="H703" s="5" t="s">
        <v>469</v>
      </c>
      <c r="I703" s="5" t="s">
        <v>469</v>
      </c>
      <c r="J703" s="10">
        <v>90.11091889895188</v>
      </c>
      <c r="K703" s="5">
        <v>94.756554307116119</v>
      </c>
      <c r="L703" s="5">
        <v>101.96005783470289</v>
      </c>
      <c r="M703" s="5">
        <v>128.75401626957532</v>
      </c>
      <c r="N703" s="5">
        <v>99.214466202934588</v>
      </c>
      <c r="O703" s="5">
        <v>99.067512438604254</v>
      </c>
      <c r="P703" s="5">
        <v>97.170178605221608</v>
      </c>
      <c r="Q703" s="10">
        <v>81.111441867630035</v>
      </c>
      <c r="R703" s="10">
        <v>73.066315395758124</v>
      </c>
      <c r="S703" s="5">
        <v>91.302819247852611</v>
      </c>
      <c r="T703" s="5">
        <v>91.302819247852597</v>
      </c>
      <c r="U703" s="10">
        <v>66.700081087478992</v>
      </c>
      <c r="V703" s="10">
        <v>62.328331434418459</v>
      </c>
    </row>
    <row r="704" spans="1:22" x14ac:dyDescent="0.3">
      <c r="A704" s="3" t="s">
        <v>49</v>
      </c>
      <c r="B704" s="3" t="s">
        <v>1</v>
      </c>
      <c r="C704" s="3">
        <v>3</v>
      </c>
      <c r="D704" s="3">
        <v>1</v>
      </c>
      <c r="E704" s="3">
        <v>0</v>
      </c>
      <c r="F704" s="3">
        <v>2</v>
      </c>
      <c r="G704" s="3">
        <v>1</v>
      </c>
      <c r="H704" s="5" t="s">
        <v>469</v>
      </c>
      <c r="I704" s="5" t="s">
        <v>469</v>
      </c>
      <c r="J704" s="10">
        <v>63.231420506724668</v>
      </c>
      <c r="K704" s="5">
        <v>77.060307017543877</v>
      </c>
      <c r="L704" s="5">
        <v>95.590743981052583</v>
      </c>
      <c r="M704" s="5">
        <v>106.99041926996328</v>
      </c>
      <c r="N704" s="5">
        <v>92.648714768623947</v>
      </c>
      <c r="O704" s="5">
        <v>92.990484493978244</v>
      </c>
      <c r="P704" s="5">
        <v>97.324185934152368</v>
      </c>
      <c r="Q704" s="10">
        <v>89.912613040840384</v>
      </c>
      <c r="R704" s="10">
        <v>57.189774413824324</v>
      </c>
      <c r="S704" s="5">
        <v>90.194734388145974</v>
      </c>
      <c r="T704" s="5">
        <v>90.194734388145974</v>
      </c>
      <c r="U704" s="10">
        <v>51.704123760595991</v>
      </c>
      <c r="V704" s="10">
        <v>46.527157997923922</v>
      </c>
    </row>
    <row r="705" spans="1:22" x14ac:dyDescent="0.3">
      <c r="A705" s="3" t="s">
        <v>49</v>
      </c>
      <c r="B705" s="3" t="s">
        <v>53</v>
      </c>
      <c r="C705" s="3">
        <v>24</v>
      </c>
      <c r="D705" s="3">
        <v>17</v>
      </c>
      <c r="E705" s="3">
        <v>0</v>
      </c>
      <c r="F705" s="3">
        <v>12</v>
      </c>
      <c r="G705" s="3">
        <v>2</v>
      </c>
      <c r="H705" s="5" t="s">
        <v>469</v>
      </c>
      <c r="I705" s="5" t="s">
        <v>469</v>
      </c>
      <c r="J705" s="10">
        <v>66.514631029416478</v>
      </c>
      <c r="K705" s="5">
        <v>77.335766423357683</v>
      </c>
      <c r="L705" s="5">
        <v>101.96163447234623</v>
      </c>
      <c r="M705" s="5">
        <v>116.89083437840976</v>
      </c>
      <c r="N705" s="5">
        <v>93.037390579186848</v>
      </c>
      <c r="O705" s="5">
        <v>92.876788132566361</v>
      </c>
      <c r="P705" s="5">
        <v>91.262272803949458</v>
      </c>
      <c r="Q705" s="10">
        <v>120.1991966070844</v>
      </c>
      <c r="R705" s="10">
        <v>80.254168483767913</v>
      </c>
      <c r="S705" s="5">
        <v>85.242005809418686</v>
      </c>
      <c r="T705" s="5">
        <v>85.242005809418671</v>
      </c>
      <c r="U705" s="10">
        <v>68.562606357201744</v>
      </c>
      <c r="V705" s="10">
        <v>63.582724195406712</v>
      </c>
    </row>
    <row r="706" spans="1:22" x14ac:dyDescent="0.3">
      <c r="A706" s="3" t="s">
        <v>204</v>
      </c>
      <c r="B706" s="3" t="s">
        <v>1</v>
      </c>
      <c r="C706" s="3">
        <v>10</v>
      </c>
      <c r="D706" s="3">
        <v>16</v>
      </c>
      <c r="E706" s="3">
        <v>0</v>
      </c>
      <c r="F706" s="3">
        <v>5</v>
      </c>
      <c r="G706" s="3">
        <v>2</v>
      </c>
      <c r="H706" s="5" t="s">
        <v>469</v>
      </c>
      <c r="I706" s="5" t="s">
        <v>469</v>
      </c>
      <c r="J706" s="10">
        <v>80.134622969853936</v>
      </c>
      <c r="K706" s="5">
        <v>85.483695652173921</v>
      </c>
      <c r="L706" s="5">
        <v>102.57150386883869</v>
      </c>
      <c r="M706" s="5">
        <v>126.72608804323748</v>
      </c>
      <c r="N706" s="5">
        <v>106.9901391505359</v>
      </c>
      <c r="O706" s="5">
        <v>106.79414935570325</v>
      </c>
      <c r="P706" s="5">
        <v>104.10010506058912</v>
      </c>
      <c r="Q706" s="10" t="s">
        <v>4</v>
      </c>
      <c r="R706" s="10" t="s">
        <v>4</v>
      </c>
      <c r="S706" s="5">
        <v>101.98554545978682</v>
      </c>
      <c r="T706" s="5">
        <v>101.98554545978682</v>
      </c>
      <c r="U706" s="10" t="s">
        <v>4</v>
      </c>
      <c r="V706" s="10" t="s">
        <v>4</v>
      </c>
    </row>
    <row r="707" spans="1:22" x14ac:dyDescent="0.3">
      <c r="A707" s="3" t="s">
        <v>204</v>
      </c>
      <c r="B707" s="3" t="s">
        <v>53</v>
      </c>
      <c r="C707" s="3">
        <v>18</v>
      </c>
      <c r="D707" s="3">
        <v>21</v>
      </c>
      <c r="E707" s="3">
        <v>0</v>
      </c>
      <c r="F707" s="3">
        <v>9</v>
      </c>
      <c r="G707" s="3">
        <v>2</v>
      </c>
      <c r="H707" s="5" t="s">
        <v>469</v>
      </c>
      <c r="I707" s="5" t="s">
        <v>469</v>
      </c>
      <c r="J707" s="10">
        <v>77.239914663485521</v>
      </c>
      <c r="K707" s="5">
        <v>78.983471074380176</v>
      </c>
      <c r="L707" s="5" t="s">
        <v>4</v>
      </c>
      <c r="M707" s="5">
        <v>115.93121604188158</v>
      </c>
      <c r="N707" s="5" t="s">
        <v>4</v>
      </c>
      <c r="O707" s="5" t="s">
        <v>4</v>
      </c>
      <c r="P707" s="5" t="s">
        <v>4</v>
      </c>
      <c r="Q707" s="10">
        <v>51.988858725377462</v>
      </c>
      <c r="R707" s="10">
        <v>40.23124898695977</v>
      </c>
      <c r="S707" s="5" t="s">
        <v>4</v>
      </c>
      <c r="T707" s="5" t="s">
        <v>4</v>
      </c>
      <c r="U707" s="10" t="s">
        <v>4</v>
      </c>
      <c r="V707" s="10" t="s">
        <v>4</v>
      </c>
    </row>
    <row r="708" spans="1:22" x14ac:dyDescent="0.3">
      <c r="A708" s="3" t="s">
        <v>403</v>
      </c>
      <c r="B708" s="3" t="s">
        <v>1</v>
      </c>
      <c r="C708" s="3">
        <v>27</v>
      </c>
      <c r="D708" s="3">
        <v>17</v>
      </c>
      <c r="E708" s="3">
        <v>0</v>
      </c>
      <c r="F708" s="3">
        <v>14</v>
      </c>
      <c r="G708" s="3">
        <v>2</v>
      </c>
      <c r="H708" s="5" t="s">
        <v>469</v>
      </c>
      <c r="I708" s="5" t="s">
        <v>469</v>
      </c>
      <c r="J708" s="10">
        <v>62.559690084569688</v>
      </c>
      <c r="K708" s="5">
        <v>80.686945500633712</v>
      </c>
      <c r="L708" s="5">
        <v>94.855952516133641</v>
      </c>
      <c r="M708" s="5">
        <v>106.66780417715771</v>
      </c>
      <c r="N708" s="5">
        <v>97.027071794706544</v>
      </c>
      <c r="O708" s="5">
        <v>97.419568883535575</v>
      </c>
      <c r="P708" s="5">
        <v>102.89837077532241</v>
      </c>
      <c r="Q708" s="10">
        <v>110.00048919583043</v>
      </c>
      <c r="R708" s="10">
        <v>68.208986110257001</v>
      </c>
      <c r="S708" s="5">
        <v>97.198426071902546</v>
      </c>
      <c r="T708" s="5">
        <v>97.198426071902531</v>
      </c>
      <c r="U708" s="10">
        <v>66.280580781192981</v>
      </c>
      <c r="V708" s="10">
        <v>62.328336160105735</v>
      </c>
    </row>
    <row r="709" spans="1:22" x14ac:dyDescent="0.3">
      <c r="A709" s="3" t="s">
        <v>403</v>
      </c>
      <c r="B709" s="3" t="s">
        <v>53</v>
      </c>
      <c r="C709" s="3">
        <v>36</v>
      </c>
      <c r="D709" s="3">
        <v>16</v>
      </c>
      <c r="E709" s="3">
        <v>0</v>
      </c>
      <c r="F709" s="3">
        <v>17</v>
      </c>
      <c r="G709" s="3">
        <v>2</v>
      </c>
      <c r="H709" s="5" t="s">
        <v>469</v>
      </c>
      <c r="I709" s="5" t="s">
        <v>469</v>
      </c>
      <c r="J709" s="10">
        <v>79.331156150654266</v>
      </c>
      <c r="K709" s="5">
        <v>96.163319946452503</v>
      </c>
      <c r="L709" s="5">
        <v>107.31890342719113</v>
      </c>
      <c r="M709" s="5">
        <v>142.09440352737124</v>
      </c>
      <c r="N709" s="5">
        <v>98.683683812782803</v>
      </c>
      <c r="O709" s="5">
        <v>98.121646227966309</v>
      </c>
      <c r="P709" s="5">
        <v>91.416033297243459</v>
      </c>
      <c r="Q709" s="10">
        <v>97.297799902175797</v>
      </c>
      <c r="R709" s="10">
        <v>76.453481976248199</v>
      </c>
      <c r="S709" s="5">
        <v>85.426323070192211</v>
      </c>
      <c r="T709" s="5">
        <v>85.426323070192197</v>
      </c>
      <c r="U709" s="10">
        <v>65.885523395511626</v>
      </c>
      <c r="V709" s="10">
        <v>58.230332898546578</v>
      </c>
    </row>
    <row r="710" spans="1:22" x14ac:dyDescent="0.3">
      <c r="A710" s="3" t="s">
        <v>254</v>
      </c>
      <c r="B710" s="3" t="s">
        <v>1</v>
      </c>
      <c r="C710" s="3">
        <v>13</v>
      </c>
      <c r="D710" s="3">
        <v>12</v>
      </c>
      <c r="E710" s="3">
        <v>0</v>
      </c>
      <c r="F710" s="3">
        <v>7</v>
      </c>
      <c r="G710" s="3">
        <v>1</v>
      </c>
      <c r="H710" s="5" t="s">
        <v>469</v>
      </c>
      <c r="I710" s="5" t="s">
        <v>469</v>
      </c>
      <c r="J710" s="10">
        <v>67.336637544096916</v>
      </c>
      <c r="K710" s="5">
        <v>83.068452380952394</v>
      </c>
      <c r="L710" s="5">
        <v>95.021743048401618</v>
      </c>
      <c r="M710" s="5">
        <v>85.66226278770263</v>
      </c>
      <c r="N710" s="5">
        <v>90.871921865488332</v>
      </c>
      <c r="O710" s="5">
        <v>91.254547532894819</v>
      </c>
      <c r="P710" s="5">
        <v>96.253656349041719</v>
      </c>
      <c r="Q710" s="10">
        <v>97.990332611298911</v>
      </c>
      <c r="R710" s="10">
        <v>65.393582656132835</v>
      </c>
      <c r="S710" s="5">
        <v>94.470415173097848</v>
      </c>
      <c r="T710" s="5">
        <v>94.470415173097834</v>
      </c>
      <c r="U710" s="10">
        <v>62.297824304487172</v>
      </c>
      <c r="V710" s="10">
        <v>57.574591683400733</v>
      </c>
    </row>
    <row r="711" spans="1:22" x14ac:dyDescent="0.3">
      <c r="A711" s="3" t="s">
        <v>254</v>
      </c>
      <c r="B711" s="3" t="s">
        <v>53</v>
      </c>
      <c r="C711" s="3">
        <v>26</v>
      </c>
      <c r="D711" s="3">
        <v>23</v>
      </c>
      <c r="E711" s="3">
        <v>0</v>
      </c>
      <c r="F711" s="3">
        <v>13</v>
      </c>
      <c r="G711" s="3">
        <v>2</v>
      </c>
      <c r="H711" s="5" t="s">
        <v>469</v>
      </c>
      <c r="I711" s="5" t="s">
        <v>469</v>
      </c>
      <c r="J711" s="10">
        <v>49.133856394955345</v>
      </c>
      <c r="K711" s="5">
        <v>74.288405797101433</v>
      </c>
      <c r="L711" s="5">
        <v>101.10999034063317</v>
      </c>
      <c r="M711" s="5">
        <v>103.8474022222216</v>
      </c>
      <c r="N711" s="5">
        <v>92.546341806033496</v>
      </c>
      <c r="O711" s="5">
        <v>92.467674508588843</v>
      </c>
      <c r="P711" s="5">
        <v>91.463272472260499</v>
      </c>
      <c r="Q711" s="10">
        <v>101.34143483770559</v>
      </c>
      <c r="R711" s="10">
        <v>49.864289153220227</v>
      </c>
      <c r="S711" s="5">
        <v>87.046210970210637</v>
      </c>
      <c r="T711" s="5">
        <v>87.046210970210652</v>
      </c>
      <c r="U711" s="10">
        <v>43.351495679202316</v>
      </c>
      <c r="V711" s="10">
        <v>37.500196109712959</v>
      </c>
    </row>
    <row r="712" spans="1:22" x14ac:dyDescent="0.3">
      <c r="A712" s="3" t="s">
        <v>318</v>
      </c>
      <c r="B712" s="3" t="s">
        <v>1</v>
      </c>
      <c r="C712" s="3">
        <v>18</v>
      </c>
      <c r="D712" s="3">
        <v>4</v>
      </c>
      <c r="E712" s="3">
        <v>0</v>
      </c>
      <c r="F712" s="3">
        <v>9</v>
      </c>
      <c r="G712" s="3">
        <v>1</v>
      </c>
      <c r="H712" s="5" t="s">
        <v>469</v>
      </c>
      <c r="I712" s="5" t="s">
        <v>469</v>
      </c>
      <c r="J712" s="10">
        <v>72.390105525110897</v>
      </c>
      <c r="K712" s="5">
        <v>91.109739368998646</v>
      </c>
      <c r="L712" s="5">
        <v>106.36506822022798</v>
      </c>
      <c r="M712" s="5">
        <v>112.9392341080931</v>
      </c>
      <c r="N712" s="5">
        <v>98.582439899961997</v>
      </c>
      <c r="O712" s="5">
        <v>98.089839071697952</v>
      </c>
      <c r="P712" s="5">
        <v>92.238971309772722</v>
      </c>
      <c r="Q712" s="10">
        <v>105.22914185293889</v>
      </c>
      <c r="R712" s="10">
        <v>76.41485668147196</v>
      </c>
      <c r="S712" s="5">
        <v>91.409895634111351</v>
      </c>
      <c r="T712" s="5">
        <v>91.409895634111336</v>
      </c>
      <c r="U712" s="10">
        <v>69.262293619181719</v>
      </c>
      <c r="V712" s="10">
        <v>64.891768497402111</v>
      </c>
    </row>
    <row r="713" spans="1:22" x14ac:dyDescent="0.3">
      <c r="A713" s="3" t="s">
        <v>318</v>
      </c>
      <c r="B713" s="3" t="s">
        <v>53</v>
      </c>
      <c r="C713" s="3">
        <v>26</v>
      </c>
      <c r="D713" s="3">
        <v>17</v>
      </c>
      <c r="E713" s="3">
        <v>0</v>
      </c>
      <c r="F713" s="3">
        <v>13</v>
      </c>
      <c r="G713" s="3">
        <v>2</v>
      </c>
      <c r="H713" s="5" t="s">
        <v>469</v>
      </c>
      <c r="I713" s="5" t="s">
        <v>469</v>
      </c>
      <c r="J713" s="10">
        <v>59.395164255066767</v>
      </c>
      <c r="K713" s="5">
        <v>81.666666666666671</v>
      </c>
      <c r="L713" s="5">
        <v>100.159726484031</v>
      </c>
      <c r="M713" s="5">
        <v>101.02364727141833</v>
      </c>
      <c r="N713" s="5">
        <v>98.331855207069836</v>
      </c>
      <c r="O713" s="5">
        <v>98.314284974405012</v>
      </c>
      <c r="P713" s="5">
        <v>98.137144143801194</v>
      </c>
      <c r="Q713" s="10">
        <v>122.97348214172115</v>
      </c>
      <c r="R713" s="10">
        <v>73.033391862039352</v>
      </c>
      <c r="S713" s="5">
        <v>97.132710463248898</v>
      </c>
      <c r="T713" s="5">
        <v>97.132710463248884</v>
      </c>
      <c r="U713" s="10">
        <v>70.968497462697798</v>
      </c>
      <c r="V713" s="10">
        <v>67.795464285700405</v>
      </c>
    </row>
    <row r="714" spans="1:22" x14ac:dyDescent="0.3">
      <c r="A714" s="3" t="s">
        <v>186</v>
      </c>
      <c r="B714" s="3" t="s">
        <v>1</v>
      </c>
      <c r="C714" s="3">
        <v>9</v>
      </c>
      <c r="D714" s="3">
        <v>17</v>
      </c>
      <c r="E714" s="3">
        <v>0</v>
      </c>
      <c r="F714" s="3">
        <v>5</v>
      </c>
      <c r="G714" s="3">
        <v>2</v>
      </c>
      <c r="H714" s="5" t="s">
        <v>469</v>
      </c>
      <c r="I714" s="5" t="s">
        <v>469</v>
      </c>
      <c r="J714" s="10">
        <v>84.301562196532871</v>
      </c>
      <c r="K714" s="5">
        <v>89.456492637215547</v>
      </c>
      <c r="L714" s="5">
        <v>102.00513609463897</v>
      </c>
      <c r="M714" s="5">
        <v>111.95257416421779</v>
      </c>
      <c r="N714" s="5">
        <v>91.369290823885564</v>
      </c>
      <c r="O714" s="5">
        <v>91.205130702077568</v>
      </c>
      <c r="P714" s="5">
        <v>89.503641810268704</v>
      </c>
      <c r="Q714" s="10">
        <v>90.411338169894748</v>
      </c>
      <c r="R714" s="10">
        <v>76.206870726301446</v>
      </c>
      <c r="S714" s="5">
        <v>84.17915775985945</v>
      </c>
      <c r="T714" s="5">
        <v>84.179157759859436</v>
      </c>
      <c r="U714" s="10">
        <v>64.174344772023645</v>
      </c>
      <c r="V714" s="10">
        <v>58.244192510958747</v>
      </c>
    </row>
    <row r="715" spans="1:22" x14ac:dyDescent="0.3">
      <c r="A715" s="3" t="s">
        <v>186</v>
      </c>
      <c r="B715" s="3" t="s">
        <v>53</v>
      </c>
      <c r="C715" s="3">
        <v>24</v>
      </c>
      <c r="D715" s="3">
        <v>11</v>
      </c>
      <c r="E715" s="3">
        <v>0</v>
      </c>
      <c r="F715" s="3">
        <v>12</v>
      </c>
      <c r="G715" s="3">
        <v>1</v>
      </c>
      <c r="H715" s="5" t="s">
        <v>469</v>
      </c>
      <c r="I715" s="5" t="s">
        <v>469</v>
      </c>
      <c r="J715" s="10">
        <v>73.20257342739032</v>
      </c>
      <c r="K715" s="5">
        <v>85.528455284552834</v>
      </c>
      <c r="L715" s="5">
        <v>105.158126722335</v>
      </c>
      <c r="M715" s="5">
        <v>98.478830009923968</v>
      </c>
      <c r="N715" s="5">
        <v>106.04132348544088</v>
      </c>
      <c r="O715" s="5">
        <v>105.61514832792565</v>
      </c>
      <c r="P715" s="5">
        <v>100.39266705588892</v>
      </c>
      <c r="Q715" s="10">
        <v>85.389988877680338</v>
      </c>
      <c r="R715" s="10">
        <v>61.983646390368897</v>
      </c>
      <c r="S715" s="5">
        <v>106.49653077751537</v>
      </c>
      <c r="T715" s="5">
        <v>106.4965307775154</v>
      </c>
      <c r="U715" s="10">
        <v>65.587432791938255</v>
      </c>
      <c r="V715" s="10">
        <v>62.758864685234258</v>
      </c>
    </row>
    <row r="716" spans="1:22" x14ac:dyDescent="0.3">
      <c r="A716" s="3" t="s">
        <v>65</v>
      </c>
      <c r="B716" s="3" t="s">
        <v>1</v>
      </c>
      <c r="C716" s="3">
        <v>3</v>
      </c>
      <c r="D716" s="3">
        <v>17</v>
      </c>
      <c r="E716" s="3">
        <v>0</v>
      </c>
      <c r="F716" s="3">
        <v>2</v>
      </c>
      <c r="G716" s="3">
        <v>2</v>
      </c>
      <c r="H716" s="5" t="s">
        <v>469</v>
      </c>
      <c r="I716" s="5" t="s">
        <v>469</v>
      </c>
      <c r="J716" s="10">
        <v>84.669476245008809</v>
      </c>
      <c r="K716" s="5">
        <v>92.513761467889893</v>
      </c>
      <c r="L716" s="5">
        <v>106.63964642688579</v>
      </c>
      <c r="M716" s="5">
        <v>140.05445304356516</v>
      </c>
      <c r="N716" s="5">
        <v>100.00445580212616</v>
      </c>
      <c r="O716" s="5">
        <v>99.485821609453282</v>
      </c>
      <c r="P716" s="5">
        <v>93.39651814934254</v>
      </c>
      <c r="Q716" s="10">
        <v>68.856140371828303</v>
      </c>
      <c r="R716" s="10">
        <v>56.702487410018954</v>
      </c>
      <c r="S716" s="5">
        <v>88.406647139946031</v>
      </c>
      <c r="T716" s="5">
        <v>88.406647139946031</v>
      </c>
      <c r="U716" s="10">
        <v>50.109238477880027</v>
      </c>
      <c r="V716" s="10">
        <v>44.319649401351455</v>
      </c>
    </row>
    <row r="717" spans="1:22" x14ac:dyDescent="0.3">
      <c r="A717" s="3" t="s">
        <v>65</v>
      </c>
      <c r="B717" s="3" t="s">
        <v>53</v>
      </c>
      <c r="C717" s="3">
        <v>8</v>
      </c>
      <c r="D717" s="3">
        <v>17</v>
      </c>
      <c r="E717" s="3">
        <v>0</v>
      </c>
      <c r="F717" s="3">
        <v>4</v>
      </c>
      <c r="G717" s="3">
        <v>2</v>
      </c>
      <c r="H717" s="5" t="s">
        <v>469</v>
      </c>
      <c r="I717" s="5" t="s">
        <v>469</v>
      </c>
      <c r="J717" s="10">
        <v>72.237642666436599</v>
      </c>
      <c r="K717" s="5">
        <v>98.571212121212113</v>
      </c>
      <c r="L717" s="5">
        <v>111.40990447452286</v>
      </c>
      <c r="M717" s="5">
        <v>129.79617831712852</v>
      </c>
      <c r="N717" s="5">
        <v>113.59563274221303</v>
      </c>
      <c r="O717" s="5">
        <v>112.54397069931908</v>
      </c>
      <c r="P717" s="5">
        <v>100.9898235318477</v>
      </c>
      <c r="Q717" s="10">
        <v>84.361539772063651</v>
      </c>
      <c r="R717" s="10">
        <v>60.278996301358859</v>
      </c>
      <c r="S717" s="5">
        <v>106.27661405559819</v>
      </c>
      <c r="T717" s="5">
        <v>106.27661405559819</v>
      </c>
      <c r="U717" s="10">
        <v>63.894522265716823</v>
      </c>
      <c r="V717" s="10">
        <v>63.126071463322617</v>
      </c>
    </row>
    <row r="718" spans="1:22" x14ac:dyDescent="0.3">
      <c r="A718" s="3" t="s">
        <v>267</v>
      </c>
      <c r="B718" s="3" t="s">
        <v>1</v>
      </c>
      <c r="C718" s="3">
        <v>14</v>
      </c>
      <c r="D718" s="3">
        <v>12</v>
      </c>
      <c r="E718" s="3">
        <v>0</v>
      </c>
      <c r="F718" s="3">
        <v>7</v>
      </c>
      <c r="G718" s="3">
        <v>1</v>
      </c>
      <c r="H718" s="5" t="s">
        <v>469</v>
      </c>
      <c r="I718" s="5" t="s">
        <v>469</v>
      </c>
      <c r="J718" s="10">
        <v>66.067774266625491</v>
      </c>
      <c r="K718" s="5">
        <v>101.52466367713005</v>
      </c>
      <c r="L718" s="5">
        <v>101.03456321408476</v>
      </c>
      <c r="M718" s="5">
        <v>106.96741390336439</v>
      </c>
      <c r="N718" s="5">
        <v>99.741300225150823</v>
      </c>
      <c r="O718" s="5">
        <v>99.640443452365545</v>
      </c>
      <c r="P718" s="5">
        <v>98.558158770348228</v>
      </c>
      <c r="Q718" s="10">
        <v>89.310692253531812</v>
      </c>
      <c r="R718" s="10">
        <v>59.19655919825486</v>
      </c>
      <c r="S718" s="5">
        <v>97.270643743314139</v>
      </c>
      <c r="T718" s="5">
        <v>97.270643743314139</v>
      </c>
      <c r="U718" s="10">
        <v>57.17040156065336</v>
      </c>
      <c r="V718" s="10">
        <v>52.240926665354579</v>
      </c>
    </row>
    <row r="719" spans="1:22" x14ac:dyDescent="0.3">
      <c r="A719" s="3" t="s">
        <v>267</v>
      </c>
      <c r="B719" s="3" t="s">
        <v>53</v>
      </c>
      <c r="C719" s="3">
        <v>30</v>
      </c>
      <c r="D719" s="3">
        <v>8</v>
      </c>
      <c r="E719" s="3">
        <v>0</v>
      </c>
      <c r="F719" s="3">
        <v>15</v>
      </c>
      <c r="G719" s="3">
        <v>1</v>
      </c>
      <c r="H719" s="5" t="s">
        <v>469</v>
      </c>
      <c r="I719" s="5" t="s">
        <v>469</v>
      </c>
      <c r="J719" s="10">
        <v>84.204654051052557</v>
      </c>
      <c r="K719" s="5">
        <v>95.586789554531506</v>
      </c>
      <c r="L719" s="5">
        <v>97.073752531470703</v>
      </c>
      <c r="M719" s="5">
        <v>122.33298679361664</v>
      </c>
      <c r="N719" s="5">
        <v>94.09925112599889</v>
      </c>
      <c r="O719" s="5">
        <v>94.321827899306001</v>
      </c>
      <c r="P719" s="5">
        <v>97.18786044004564</v>
      </c>
      <c r="Q719" s="10">
        <v>91.357928855556864</v>
      </c>
      <c r="R719" s="10">
        <v>75.835064749886371</v>
      </c>
      <c r="S719" s="5">
        <v>88.213761497076675</v>
      </c>
      <c r="T719" s="5">
        <v>88.213761497076675</v>
      </c>
      <c r="U719" s="10">
        <v>66.979267925270094</v>
      </c>
      <c r="V719" s="10">
        <v>60.697104497753415</v>
      </c>
    </row>
    <row r="720" spans="1:22" x14ac:dyDescent="0.3">
      <c r="A720" s="3" t="s">
        <v>136</v>
      </c>
      <c r="B720" s="3" t="s">
        <v>1</v>
      </c>
      <c r="C720" s="3">
        <v>6</v>
      </c>
      <c r="D720" s="3">
        <v>25</v>
      </c>
      <c r="E720" s="3">
        <v>0</v>
      </c>
      <c r="F720" s="3">
        <v>3</v>
      </c>
      <c r="G720" s="3">
        <v>2</v>
      </c>
      <c r="H720" s="5" t="s">
        <v>469</v>
      </c>
      <c r="I720" s="5" t="s">
        <v>469</v>
      </c>
      <c r="J720" s="10">
        <v>64.386178993490802</v>
      </c>
      <c r="K720" s="5">
        <v>87.340978593272141</v>
      </c>
      <c r="L720" s="5">
        <v>104.83256494393002</v>
      </c>
      <c r="M720" s="5">
        <v>99.3978351607973</v>
      </c>
      <c r="N720" s="5">
        <v>106.36629453296516</v>
      </c>
      <c r="O720" s="5">
        <v>105.95352349456815</v>
      </c>
      <c r="P720" s="5">
        <v>101.29561513761519</v>
      </c>
      <c r="Q720" s="10">
        <v>94.626545651187513</v>
      </c>
      <c r="R720" s="10">
        <v>60.691286384747379</v>
      </c>
      <c r="S720" s="5">
        <v>106.6946350841349</v>
      </c>
      <c r="T720" s="5">
        <v>106.6946350841349</v>
      </c>
      <c r="U720" s="10">
        <v>64.741107034396379</v>
      </c>
      <c r="V720" s="10">
        <v>63.391928310053721</v>
      </c>
    </row>
    <row r="721" spans="1:22" x14ac:dyDescent="0.3">
      <c r="A721" s="3" t="s">
        <v>136</v>
      </c>
      <c r="B721" s="3" t="s">
        <v>53</v>
      </c>
      <c r="C721" s="3">
        <v>8</v>
      </c>
      <c r="D721" s="3">
        <v>25</v>
      </c>
      <c r="E721" s="3">
        <v>0</v>
      </c>
      <c r="F721" s="3">
        <v>4</v>
      </c>
      <c r="G721" s="3">
        <v>2</v>
      </c>
      <c r="H721" s="5" t="s">
        <v>469</v>
      </c>
      <c r="I721" s="5" t="s">
        <v>469</v>
      </c>
      <c r="J721" s="10">
        <v>48.285074810393006</v>
      </c>
      <c r="K721" s="5">
        <v>81.957575757575754</v>
      </c>
      <c r="L721" s="5">
        <v>106.96696106581942</v>
      </c>
      <c r="M721" s="5">
        <v>117.30149800308082</v>
      </c>
      <c r="N721" s="5">
        <v>99.910229764483134</v>
      </c>
      <c r="O721" s="5">
        <v>99.364714445500496</v>
      </c>
      <c r="P721" s="5">
        <v>92.85288953059306</v>
      </c>
      <c r="Q721" s="10">
        <v>106.49392643503172</v>
      </c>
      <c r="R721" s="10">
        <v>51.910338994985871</v>
      </c>
      <c r="S721" s="5">
        <v>92.033281499941438</v>
      </c>
      <c r="T721" s="5">
        <v>92.033281499941438</v>
      </c>
      <c r="U721" s="10">
        <v>46.48443237597791</v>
      </c>
      <c r="V721" s="10">
        <v>42.074938529617313</v>
      </c>
    </row>
    <row r="722" spans="1:22" x14ac:dyDescent="0.3">
      <c r="A722" s="3" t="s">
        <v>14</v>
      </c>
      <c r="B722" s="3" t="s">
        <v>1</v>
      </c>
      <c r="C722" s="3">
        <v>1</v>
      </c>
      <c r="D722" s="3">
        <v>13</v>
      </c>
      <c r="E722" s="3">
        <v>0</v>
      </c>
      <c r="F722" s="3">
        <v>1</v>
      </c>
      <c r="G722" s="3">
        <v>2</v>
      </c>
      <c r="H722" s="5" t="s">
        <v>469</v>
      </c>
      <c r="I722" s="5" t="s">
        <v>469</v>
      </c>
      <c r="J722" s="10">
        <v>63.120079626392744</v>
      </c>
      <c r="K722" s="5">
        <v>92.162447257383974</v>
      </c>
      <c r="L722" s="5">
        <v>90.38365087989304</v>
      </c>
      <c r="M722" s="5">
        <v>91.573018226189063</v>
      </c>
      <c r="N722" s="5">
        <v>83.571588456450073</v>
      </c>
      <c r="O722" s="5">
        <v>84.253513336420696</v>
      </c>
      <c r="P722" s="5">
        <v>93.212969962320784</v>
      </c>
      <c r="Q722" s="10">
        <v>89.286136570260908</v>
      </c>
      <c r="R722" s="10">
        <v>57.009761806310365</v>
      </c>
      <c r="S722" s="5">
        <v>83.413367178805913</v>
      </c>
      <c r="T722" s="5">
        <v>83.413367178805899</v>
      </c>
      <c r="U722" s="10">
        <v>47.762506054111356</v>
      </c>
      <c r="V722" s="10">
        <v>40.889930526214364</v>
      </c>
    </row>
    <row r="723" spans="1:22" x14ac:dyDescent="0.3">
      <c r="A723" s="3" t="s">
        <v>14</v>
      </c>
      <c r="B723" s="3" t="s">
        <v>53</v>
      </c>
      <c r="C723" s="3">
        <v>3</v>
      </c>
      <c r="D723" s="3">
        <v>21</v>
      </c>
      <c r="E723" s="3">
        <v>0</v>
      </c>
      <c r="F723" s="3">
        <v>2</v>
      </c>
      <c r="G723" s="3">
        <v>2</v>
      </c>
      <c r="H723" s="5" t="s">
        <v>469</v>
      </c>
      <c r="I723" s="5" t="s">
        <v>469</v>
      </c>
      <c r="J723" s="10">
        <v>61.248128098055091</v>
      </c>
      <c r="K723" s="5">
        <v>90.644444444444446</v>
      </c>
      <c r="L723" s="5">
        <v>95.622426944600221</v>
      </c>
      <c r="M723" s="5">
        <v>86.098084693637148</v>
      </c>
      <c r="N723" s="5">
        <v>97.289796653901675</v>
      </c>
      <c r="O723" s="5">
        <v>97.627983510861341</v>
      </c>
      <c r="P723" s="5">
        <v>102.2163128172426</v>
      </c>
      <c r="Q723" s="10">
        <v>102.92006358696793</v>
      </c>
      <c r="R723" s="10">
        <v>63.539713379797604</v>
      </c>
      <c r="S723" s="5">
        <v>102.66587283908792</v>
      </c>
      <c r="T723" s="5">
        <v>102.66587283908794</v>
      </c>
      <c r="U723" s="10">
        <v>65.153421720545907</v>
      </c>
      <c r="V723" s="10">
        <v>62.872211121565748</v>
      </c>
    </row>
    <row r="724" spans="1:22" x14ac:dyDescent="0.3">
      <c r="A724" s="3" t="s">
        <v>310</v>
      </c>
      <c r="B724" s="3" t="s">
        <v>1</v>
      </c>
      <c r="C724" s="3">
        <v>17</v>
      </c>
      <c r="D724" s="3">
        <v>16</v>
      </c>
      <c r="E724" s="3">
        <v>0</v>
      </c>
      <c r="F724" s="3">
        <v>9</v>
      </c>
      <c r="G724" s="3">
        <v>2</v>
      </c>
      <c r="H724" s="5" t="s">
        <v>469</v>
      </c>
      <c r="I724" s="5" t="s">
        <v>469</v>
      </c>
      <c r="J724" s="10">
        <v>85.705600510413362</v>
      </c>
      <c r="K724" s="5">
        <v>111.45152722443558</v>
      </c>
      <c r="L724" s="5">
        <v>106.0087269912938</v>
      </c>
      <c r="M724" s="5">
        <v>130.9116489053539</v>
      </c>
      <c r="N724" s="5">
        <v>96.292338986599319</v>
      </c>
      <c r="O724" s="5">
        <v>95.855156550465381</v>
      </c>
      <c r="P724" s="5">
        <v>90.412396613890337</v>
      </c>
      <c r="Q724" s="10">
        <v>76.229801680093587</v>
      </c>
      <c r="R724" s="10">
        <v>65.595528889340045</v>
      </c>
      <c r="S724" s="5">
        <v>85.542896159007171</v>
      </c>
      <c r="T724" s="5">
        <v>85.542896159007157</v>
      </c>
      <c r="U724" s="10">
        <v>55.967155572794304</v>
      </c>
      <c r="V724" s="10">
        <v>48.675976647561839</v>
      </c>
    </row>
    <row r="725" spans="1:22" x14ac:dyDescent="0.3">
      <c r="A725" s="3" t="s">
        <v>310</v>
      </c>
      <c r="B725" s="3" t="s">
        <v>53</v>
      </c>
      <c r="C725" s="3">
        <v>19</v>
      </c>
      <c r="D725" s="3">
        <v>4</v>
      </c>
      <c r="E725" s="3">
        <v>0</v>
      </c>
      <c r="F725" s="3">
        <v>10</v>
      </c>
      <c r="G725" s="3">
        <v>1</v>
      </c>
      <c r="H725" s="5" t="s">
        <v>469</v>
      </c>
      <c r="I725" s="5" t="s">
        <v>469</v>
      </c>
      <c r="J725" s="10">
        <v>73.659361503138612</v>
      </c>
      <c r="K725" s="5">
        <v>90.554677206851125</v>
      </c>
      <c r="L725" s="5">
        <v>110.47594817070451</v>
      </c>
      <c r="M725" s="5">
        <v>121.94486784991415</v>
      </c>
      <c r="N725" s="5">
        <v>103.02489521029162</v>
      </c>
      <c r="O725" s="5">
        <v>102.23152707322407</v>
      </c>
      <c r="P725" s="5">
        <v>92.635305020922175</v>
      </c>
      <c r="Q725" s="10">
        <v>110.8700471725804</v>
      </c>
      <c r="R725" s="10">
        <v>81.560668171494726</v>
      </c>
      <c r="S725" s="5">
        <v>93.581993523725131</v>
      </c>
      <c r="T725" s="5">
        <v>93.581993523725131</v>
      </c>
      <c r="U725" s="10">
        <v>76.331888012862024</v>
      </c>
      <c r="V725" s="10">
        <v>73.043177095870846</v>
      </c>
    </row>
    <row r="726" spans="1:22" x14ac:dyDescent="0.3">
      <c r="A726" s="3" t="s">
        <v>360</v>
      </c>
      <c r="B726" s="3" t="s">
        <v>1</v>
      </c>
      <c r="C726" s="3">
        <v>22</v>
      </c>
      <c r="D726" s="3">
        <v>1</v>
      </c>
      <c r="E726" s="3">
        <v>0</v>
      </c>
      <c r="F726" s="3">
        <v>11</v>
      </c>
      <c r="G726" s="3">
        <v>1</v>
      </c>
      <c r="H726" s="5" t="s">
        <v>469</v>
      </c>
      <c r="I726" s="5" t="s">
        <v>469</v>
      </c>
      <c r="J726" s="10">
        <v>55.834525529504674</v>
      </c>
      <c r="K726" s="5">
        <v>88.095757575757574</v>
      </c>
      <c r="L726" s="5">
        <v>106.68981733359755</v>
      </c>
      <c r="M726" s="5">
        <v>121.55971734237549</v>
      </c>
      <c r="N726" s="5">
        <v>104.429459945597</v>
      </c>
      <c r="O726" s="5">
        <v>103.9310061021681</v>
      </c>
      <c r="P726" s="5">
        <v>97.430688811650128</v>
      </c>
      <c r="Q726" s="10">
        <v>95.482170992030518</v>
      </c>
      <c r="R726" s="10">
        <v>55.707461218837764</v>
      </c>
      <c r="S726" s="5">
        <v>98.567941155145789</v>
      </c>
      <c r="T726" s="5">
        <v>98.567941155145803</v>
      </c>
      <c r="U726" s="10">
        <v>52.347023411427109</v>
      </c>
      <c r="V726" s="10">
        <v>48.456632625359774</v>
      </c>
    </row>
    <row r="727" spans="1:22" x14ac:dyDescent="0.3">
      <c r="A727" s="3" t="s">
        <v>360</v>
      </c>
      <c r="B727" s="3" t="s">
        <v>53</v>
      </c>
      <c r="C727" s="3">
        <v>29</v>
      </c>
      <c r="D727" s="3">
        <v>3</v>
      </c>
      <c r="E727" s="3">
        <v>0</v>
      </c>
      <c r="F727" s="3">
        <v>15</v>
      </c>
      <c r="G727" s="3">
        <v>1</v>
      </c>
      <c r="H727" s="5" t="s">
        <v>469</v>
      </c>
      <c r="I727" s="5" t="s">
        <v>469</v>
      </c>
      <c r="J727" s="10">
        <v>58.445242898366359</v>
      </c>
      <c r="K727" s="5">
        <v>75.97793263646922</v>
      </c>
      <c r="L727" s="5">
        <v>108.89135201420174</v>
      </c>
      <c r="M727" s="5">
        <v>141.23931183978158</v>
      </c>
      <c r="N727" s="5">
        <v>101.75212356363413</v>
      </c>
      <c r="O727" s="5">
        <v>101.08970271926336</v>
      </c>
      <c r="P727" s="5">
        <v>92.80207831675142</v>
      </c>
      <c r="Q727" s="10">
        <v>119.46159639563119</v>
      </c>
      <c r="R727" s="10">
        <v>69.421083963984415</v>
      </c>
      <c r="S727" s="5">
        <v>90.598168606111614</v>
      </c>
      <c r="T727" s="5">
        <v>90.598168606111614</v>
      </c>
      <c r="U727" s="10">
        <v>62.398813071524437</v>
      </c>
      <c r="V727" s="10">
        <v>57.13207780987144</v>
      </c>
    </row>
    <row r="728" spans="1:22" x14ac:dyDescent="0.3">
      <c r="A728" s="3" t="s">
        <v>42</v>
      </c>
      <c r="B728" s="3" t="s">
        <v>1</v>
      </c>
      <c r="C728" s="3">
        <v>2</v>
      </c>
      <c r="D728" s="3">
        <v>19</v>
      </c>
      <c r="E728" s="3">
        <v>0</v>
      </c>
      <c r="F728" s="3">
        <v>1</v>
      </c>
      <c r="G728" s="3">
        <v>2</v>
      </c>
      <c r="H728" s="5" t="s">
        <v>469</v>
      </c>
      <c r="I728" s="5" t="s">
        <v>469</v>
      </c>
      <c r="J728" s="10">
        <v>84.225818261123493</v>
      </c>
      <c r="K728" s="5">
        <v>91.902053712480239</v>
      </c>
      <c r="L728" s="5">
        <v>100.1166335403941</v>
      </c>
      <c r="M728" s="5">
        <v>118.42691986324843</v>
      </c>
      <c r="N728" s="5">
        <v>95.029673275099057</v>
      </c>
      <c r="O728" s="5">
        <v>95.017685795998403</v>
      </c>
      <c r="P728" s="5">
        <v>95.155293353055953</v>
      </c>
      <c r="Q728" s="10">
        <v>79.032605011913589</v>
      </c>
      <c r="R728" s="10">
        <v>66.604247809326253</v>
      </c>
      <c r="S728" s="5">
        <v>87.744653304729141</v>
      </c>
      <c r="T728" s="5">
        <v>87.744653304729113</v>
      </c>
      <c r="U728" s="10">
        <v>58.601570001575645</v>
      </c>
      <c r="V728" s="10">
        <v>51.380954789181899</v>
      </c>
    </row>
    <row r="729" spans="1:22" x14ac:dyDescent="0.3">
      <c r="A729" s="3" t="s">
        <v>42</v>
      </c>
      <c r="B729" s="3" t="s">
        <v>53</v>
      </c>
      <c r="C729" s="3">
        <v>36</v>
      </c>
      <c r="D729" s="3">
        <v>4</v>
      </c>
      <c r="E729" s="3">
        <v>0</v>
      </c>
      <c r="F729" s="3">
        <v>17</v>
      </c>
      <c r="G729" s="3">
        <v>1</v>
      </c>
      <c r="H729" s="5" t="s">
        <v>469</v>
      </c>
      <c r="I729" s="5" t="s">
        <v>469</v>
      </c>
      <c r="J729" s="10">
        <v>75.833925953855868</v>
      </c>
      <c r="K729" s="5">
        <v>93.579185520361989</v>
      </c>
      <c r="L729" s="5">
        <v>97.27992891210306</v>
      </c>
      <c r="M729" s="5">
        <v>118.29796862468281</v>
      </c>
      <c r="N729" s="5">
        <v>90.23753399233992</v>
      </c>
      <c r="O729" s="5">
        <v>90.440473495530227</v>
      </c>
      <c r="P729" s="5">
        <v>93.021895963088099</v>
      </c>
      <c r="Q729" s="10">
        <v>99.737227764686011</v>
      </c>
      <c r="R729" s="10">
        <v>75.753363740770894</v>
      </c>
      <c r="S729" s="5">
        <v>82.833256801512405</v>
      </c>
      <c r="T729" s="5">
        <v>82.833256801512391</v>
      </c>
      <c r="U729" s="10">
        <v>62.37090926132155</v>
      </c>
      <c r="V729" s="10">
        <v>55.338427363321074</v>
      </c>
    </row>
    <row r="730" spans="1:22" x14ac:dyDescent="0.3">
      <c r="A730" s="3" t="s">
        <v>107</v>
      </c>
      <c r="B730" s="3" t="s">
        <v>1</v>
      </c>
      <c r="C730" s="3">
        <v>5</v>
      </c>
      <c r="D730" s="3">
        <v>16</v>
      </c>
      <c r="E730" s="3">
        <v>0</v>
      </c>
      <c r="F730" s="3">
        <v>3</v>
      </c>
      <c r="G730" s="3">
        <v>2</v>
      </c>
      <c r="H730" s="5" t="s">
        <v>469</v>
      </c>
      <c r="I730" s="5" t="s">
        <v>469</v>
      </c>
      <c r="J730" s="10">
        <v>72.415505609284324</v>
      </c>
      <c r="K730" s="5">
        <v>101.14427860696516</v>
      </c>
      <c r="L730" s="5">
        <v>95.648308057127977</v>
      </c>
      <c r="M730" s="5">
        <v>125.20205145152599</v>
      </c>
      <c r="N730" s="5">
        <v>87.505646235993993</v>
      </c>
      <c r="O730" s="5">
        <v>87.813576517402439</v>
      </c>
      <c r="P730" s="5">
        <v>91.726779875003388</v>
      </c>
      <c r="Q730" s="10">
        <v>86.364001334275244</v>
      </c>
      <c r="R730" s="10">
        <v>62.6165902624533</v>
      </c>
      <c r="S730" s="5">
        <v>78.912478379014445</v>
      </c>
      <c r="T730" s="5">
        <v>78.912478379014445</v>
      </c>
      <c r="U730" s="10">
        <v>49.59032712609541</v>
      </c>
      <c r="V730" s="10">
        <v>41.523373608273857</v>
      </c>
    </row>
    <row r="731" spans="1:22" x14ac:dyDescent="0.3">
      <c r="A731" s="3" t="s">
        <v>107</v>
      </c>
      <c r="B731" s="3" t="s">
        <v>53</v>
      </c>
      <c r="C731" s="3">
        <v>17</v>
      </c>
      <c r="D731" s="3">
        <v>9</v>
      </c>
      <c r="E731" s="3">
        <v>0</v>
      </c>
      <c r="F731" s="3">
        <v>9</v>
      </c>
      <c r="G731" s="3">
        <v>1</v>
      </c>
      <c r="H731" s="5" t="s">
        <v>469</v>
      </c>
      <c r="I731" s="5" t="s">
        <v>469</v>
      </c>
      <c r="J731" s="10">
        <v>49.005754848484848</v>
      </c>
      <c r="K731" s="5">
        <v>84.020648967551608</v>
      </c>
      <c r="L731" s="5">
        <v>93.498596334729029</v>
      </c>
      <c r="M731" s="5">
        <v>85.889413851410396</v>
      </c>
      <c r="N731" s="5">
        <v>87.227810529995182</v>
      </c>
      <c r="O731" s="5">
        <v>87.680767049874447</v>
      </c>
      <c r="P731" s="5">
        <v>93.727310607205979</v>
      </c>
      <c r="Q731" s="10">
        <v>90.425799876394208</v>
      </c>
      <c r="R731" s="10">
        <v>43.264905203632651</v>
      </c>
      <c r="S731" s="5">
        <v>88.260681957964877</v>
      </c>
      <c r="T731" s="5">
        <v>88.260681957964891</v>
      </c>
      <c r="U731" s="10">
        <v>38.463383552855937</v>
      </c>
      <c r="V731" s="10">
        <v>32.82166069947948</v>
      </c>
    </row>
    <row r="732" spans="1:22" x14ac:dyDescent="0.3">
      <c r="A732" s="3" t="s">
        <v>281</v>
      </c>
      <c r="B732" s="3" t="s">
        <v>1</v>
      </c>
      <c r="C732" s="3">
        <v>15</v>
      </c>
      <c r="D732" s="3">
        <v>12</v>
      </c>
      <c r="E732" s="3">
        <v>0</v>
      </c>
      <c r="F732" s="3">
        <v>8</v>
      </c>
      <c r="G732" s="3">
        <v>1</v>
      </c>
      <c r="H732" s="5" t="s">
        <v>469</v>
      </c>
      <c r="I732" s="5" t="s">
        <v>469</v>
      </c>
      <c r="J732" s="10">
        <v>64.86140059394711</v>
      </c>
      <c r="K732" s="5">
        <v>85.797768479776835</v>
      </c>
      <c r="L732" s="5">
        <v>102.53513390085698</v>
      </c>
      <c r="M732" s="5">
        <v>114.07484547870162</v>
      </c>
      <c r="N732" s="5">
        <v>89.369808711509251</v>
      </c>
      <c r="O732" s="5">
        <v>89.19173653228269</v>
      </c>
      <c r="P732" s="5">
        <v>86.971312816110697</v>
      </c>
      <c r="Q732" s="10">
        <v>112.25207196601603</v>
      </c>
      <c r="R732" s="10">
        <v>71.006321792991329</v>
      </c>
      <c r="S732" s="5">
        <v>79.803306721312296</v>
      </c>
      <c r="T732" s="5">
        <v>79.803306721312296</v>
      </c>
      <c r="U732" s="10">
        <v>56.534460656760267</v>
      </c>
      <c r="V732" s="10">
        <v>47.549068543768627</v>
      </c>
    </row>
    <row r="733" spans="1:22" x14ac:dyDescent="0.3">
      <c r="A733" s="3" t="s">
        <v>281</v>
      </c>
      <c r="B733" s="3" t="s">
        <v>53</v>
      </c>
      <c r="C733" s="3">
        <v>22</v>
      </c>
      <c r="D733" s="3">
        <v>20</v>
      </c>
      <c r="E733" s="3">
        <v>0</v>
      </c>
      <c r="F733" s="3">
        <v>11</v>
      </c>
      <c r="G733" s="3">
        <v>2</v>
      </c>
      <c r="H733" s="5" t="s">
        <v>469</v>
      </c>
      <c r="I733" s="5" t="s">
        <v>469</v>
      </c>
      <c r="J733" s="10">
        <v>43.074574204049107</v>
      </c>
      <c r="K733" s="5">
        <v>76.187410586552204</v>
      </c>
      <c r="L733" s="5">
        <v>111.2810910234582</v>
      </c>
      <c r="M733" s="5">
        <v>110.59354532856929</v>
      </c>
      <c r="N733" s="5">
        <v>104.24397199835944</v>
      </c>
      <c r="O733" s="5">
        <v>103.32983793163896</v>
      </c>
      <c r="P733" s="5">
        <v>92.737479242517523</v>
      </c>
      <c r="Q733" s="10">
        <v>105.55600658717226</v>
      </c>
      <c r="R733" s="10">
        <v>45.469962722296167</v>
      </c>
      <c r="S733" s="5">
        <v>96.501696281257225</v>
      </c>
      <c r="T733" s="5">
        <v>96.501696281257225</v>
      </c>
      <c r="U733" s="10">
        <v>44.047299548120861</v>
      </c>
      <c r="V733" s="10">
        <v>39.05368150116761</v>
      </c>
    </row>
    <row r="734" spans="1:22" x14ac:dyDescent="0.3">
      <c r="A734" s="3" t="s">
        <v>113</v>
      </c>
      <c r="B734" s="3" t="s">
        <v>1</v>
      </c>
      <c r="C734" s="3">
        <v>5</v>
      </c>
      <c r="D734" s="3">
        <v>23</v>
      </c>
      <c r="E734" s="3">
        <v>0</v>
      </c>
      <c r="F734" s="3">
        <v>3</v>
      </c>
      <c r="G734" s="3">
        <v>2</v>
      </c>
      <c r="H734" s="5" t="s">
        <v>469</v>
      </c>
      <c r="I734" s="5" t="s">
        <v>469</v>
      </c>
      <c r="J734" s="10">
        <v>70.094514316247682</v>
      </c>
      <c r="K734" s="5">
        <v>91.878333333333345</v>
      </c>
      <c r="L734" s="5">
        <v>124.79116453899645</v>
      </c>
      <c r="M734" s="5">
        <v>102.19062145131466</v>
      </c>
      <c r="N734" s="5">
        <v>111.49053455150488</v>
      </c>
      <c r="O734" s="5">
        <v>109.7236253488884</v>
      </c>
      <c r="P734" s="5">
        <v>87.939137666471765</v>
      </c>
      <c r="Q734" s="10">
        <v>86.747400944612892</v>
      </c>
      <c r="R734" s="10">
        <v>60.645504266657809</v>
      </c>
      <c r="S734" s="5">
        <v>102.70685180314058</v>
      </c>
      <c r="T734" s="5">
        <v>102.70685180314057</v>
      </c>
      <c r="U734" s="10">
        <v>62.377462978132428</v>
      </c>
      <c r="V734" s="10">
        <v>60.09167438497721</v>
      </c>
    </row>
    <row r="735" spans="1:22" x14ac:dyDescent="0.3">
      <c r="A735" s="3" t="s">
        <v>113</v>
      </c>
      <c r="B735" s="3" t="s">
        <v>53</v>
      </c>
      <c r="C735" s="3">
        <v>22</v>
      </c>
      <c r="D735" s="3">
        <v>12</v>
      </c>
      <c r="E735" s="3">
        <v>0</v>
      </c>
      <c r="F735" s="3">
        <v>11</v>
      </c>
      <c r="G735" s="3">
        <v>1</v>
      </c>
      <c r="H735" s="5" t="s">
        <v>469</v>
      </c>
      <c r="I735" s="5" t="s">
        <v>469</v>
      </c>
      <c r="J735" s="10">
        <v>70.200262088309302</v>
      </c>
      <c r="K735" s="5">
        <v>91.052032520325199</v>
      </c>
      <c r="L735" s="5">
        <v>100.23224639355892</v>
      </c>
      <c r="M735" s="5">
        <v>101.93033184155931</v>
      </c>
      <c r="N735" s="5">
        <v>92.390997905898118</v>
      </c>
      <c r="O735" s="5">
        <v>92.373213909696204</v>
      </c>
      <c r="P735" s="5">
        <v>92.205145549112189</v>
      </c>
      <c r="Q735" s="10">
        <v>105.78759022538745</v>
      </c>
      <c r="R735" s="10">
        <v>73.428007707282703</v>
      </c>
      <c r="S735" s="5">
        <v>88.194775685411045</v>
      </c>
      <c r="T735" s="5">
        <v>88.194775685411045</v>
      </c>
      <c r="U735" s="10">
        <v>64.920944007710929</v>
      </c>
      <c r="V735" s="10">
        <v>59.184352326633849</v>
      </c>
    </row>
    <row r="736" spans="1:22" x14ac:dyDescent="0.3">
      <c r="A736" s="3" t="s">
        <v>345</v>
      </c>
      <c r="B736" s="3" t="s">
        <v>1</v>
      </c>
      <c r="C736" s="3">
        <v>20</v>
      </c>
      <c r="D736" s="3">
        <v>20</v>
      </c>
      <c r="E736" s="3">
        <v>0</v>
      </c>
      <c r="F736" s="3">
        <v>10</v>
      </c>
      <c r="G736" s="3">
        <v>2</v>
      </c>
      <c r="H736" s="5" t="s">
        <v>469</v>
      </c>
      <c r="I736" s="5" t="s">
        <v>469</v>
      </c>
      <c r="J736" s="10">
        <v>85.326949242424249</v>
      </c>
      <c r="K736" s="5">
        <v>87.098039215686271</v>
      </c>
      <c r="L736" s="5">
        <v>103.22332749067236</v>
      </c>
      <c r="M736" s="5">
        <v>108.68099127510014</v>
      </c>
      <c r="N736" s="5">
        <v>93.739989477782117</v>
      </c>
      <c r="O736" s="5">
        <v>93.497956492432763</v>
      </c>
      <c r="P736" s="5">
        <v>90.585676752582174</v>
      </c>
      <c r="Q736" s="10">
        <v>82.394685779715417</v>
      </c>
      <c r="R736" s="10">
        <v>70.306930481541485</v>
      </c>
      <c r="S736" s="5">
        <v>86.855968800319616</v>
      </c>
      <c r="T736" s="5">
        <v>86.85596880031963</v>
      </c>
      <c r="U736" s="10">
        <v>60.997682563543577</v>
      </c>
      <c r="V736" s="10">
        <v>55.355055465192414</v>
      </c>
    </row>
    <row r="737" spans="1:22" x14ac:dyDescent="0.3">
      <c r="A737" s="3" t="s">
        <v>345</v>
      </c>
      <c r="B737" s="3" t="s">
        <v>53</v>
      </c>
      <c r="C737" s="3">
        <v>27</v>
      </c>
      <c r="D737" s="3">
        <v>1</v>
      </c>
      <c r="E737" s="3">
        <v>0</v>
      </c>
      <c r="F737" s="3">
        <v>14</v>
      </c>
      <c r="G737" s="3">
        <v>1</v>
      </c>
      <c r="H737" s="5" t="s">
        <v>469</v>
      </c>
      <c r="I737" s="5" t="s">
        <v>469</v>
      </c>
      <c r="J737" s="10">
        <v>66.857767570441254</v>
      </c>
      <c r="K737" s="5">
        <v>88.149224806201545</v>
      </c>
      <c r="L737" s="5">
        <v>105.07290371981419</v>
      </c>
      <c r="M737" s="5">
        <v>116.02107384706224</v>
      </c>
      <c r="N737" s="5">
        <v>105.64491532545431</v>
      </c>
      <c r="O737" s="5">
        <v>105.19999796974049</v>
      </c>
      <c r="P737" s="5">
        <v>99.974075349309885</v>
      </c>
      <c r="Q737" s="10">
        <v>85.547148221075503</v>
      </c>
      <c r="R737" s="10">
        <v>58.03789708502228</v>
      </c>
      <c r="S737" s="5">
        <v>100.58669820242325</v>
      </c>
      <c r="T737" s="5">
        <v>100.58669820242325</v>
      </c>
      <c r="U737" s="10">
        <v>56.933044346003626</v>
      </c>
      <c r="V737" s="10">
        <v>53.615877263106071</v>
      </c>
    </row>
    <row r="738" spans="1:22" x14ac:dyDescent="0.3">
      <c r="A738" s="3" t="s">
        <v>81</v>
      </c>
      <c r="B738" s="3" t="s">
        <v>1</v>
      </c>
      <c r="C738" s="3">
        <v>4</v>
      </c>
      <c r="D738" s="3">
        <v>10</v>
      </c>
      <c r="E738" s="3">
        <v>0</v>
      </c>
      <c r="F738" s="3">
        <v>2</v>
      </c>
      <c r="G738" s="3">
        <v>1</v>
      </c>
      <c r="H738" s="5" t="s">
        <v>469</v>
      </c>
      <c r="I738" s="5" t="s">
        <v>469</v>
      </c>
      <c r="J738" s="10">
        <v>69.363166675009509</v>
      </c>
      <c r="K738" s="5">
        <v>75.475806451612897</v>
      </c>
      <c r="L738" s="5">
        <v>94.970144000708814</v>
      </c>
      <c r="M738" s="5">
        <v>120.9858891721581</v>
      </c>
      <c r="N738" s="5">
        <v>85.904250504523631</v>
      </c>
      <c r="O738" s="5">
        <v>86.25278555878802</v>
      </c>
      <c r="P738" s="5">
        <v>90.89999365952643</v>
      </c>
      <c r="Q738" s="10" t="s">
        <v>4</v>
      </c>
      <c r="R738" s="10" t="s">
        <v>4</v>
      </c>
      <c r="S738" s="5">
        <v>77.688342164972923</v>
      </c>
      <c r="T738" s="5">
        <v>77.688342164972923</v>
      </c>
      <c r="U738" s="10" t="s">
        <v>4</v>
      </c>
      <c r="V738" s="10" t="s">
        <v>4</v>
      </c>
    </row>
    <row r="739" spans="1:22" x14ac:dyDescent="0.3">
      <c r="A739" s="3" t="s">
        <v>81</v>
      </c>
      <c r="B739" s="3" t="s">
        <v>53</v>
      </c>
      <c r="C739" s="3">
        <v>7</v>
      </c>
      <c r="D739" s="3">
        <v>22</v>
      </c>
      <c r="E739" s="3">
        <v>0</v>
      </c>
      <c r="F739" s="3">
        <v>4</v>
      </c>
      <c r="G739" s="3">
        <v>2</v>
      </c>
      <c r="H739" s="5" t="s">
        <v>469</v>
      </c>
      <c r="I739" s="5" t="s">
        <v>469</v>
      </c>
      <c r="J739" s="10">
        <v>65.431694346698094</v>
      </c>
      <c r="K739" s="5">
        <v>92.142180094786724</v>
      </c>
      <c r="L739" s="5">
        <v>89.342555346021385</v>
      </c>
      <c r="M739" s="5">
        <v>118.07995852053863</v>
      </c>
      <c r="N739" s="5">
        <v>83.597780732407557</v>
      </c>
      <c r="O739" s="5">
        <v>84.375036527222321</v>
      </c>
      <c r="P739" s="5">
        <v>94.448199299965381</v>
      </c>
      <c r="Q739" s="10">
        <v>106.09019995901257</v>
      </c>
      <c r="R739" s="10">
        <v>69.687773486036747</v>
      </c>
      <c r="S739" s="5">
        <v>77.601925446265213</v>
      </c>
      <c r="T739" s="5">
        <v>77.601925446265213</v>
      </c>
      <c r="U739" s="10">
        <v>54.347639908317738</v>
      </c>
      <c r="V739" s="10">
        <v>45.742134817530903</v>
      </c>
    </row>
    <row r="740" spans="1:22" x14ac:dyDescent="0.3">
      <c r="A740" s="3" t="s">
        <v>115</v>
      </c>
      <c r="B740" s="3" t="s">
        <v>1</v>
      </c>
      <c r="C740" s="3">
        <v>6</v>
      </c>
      <c r="D740" s="3">
        <v>1</v>
      </c>
      <c r="E740" s="3">
        <v>0</v>
      </c>
      <c r="F740" s="3">
        <v>3</v>
      </c>
      <c r="G740" s="3">
        <v>1</v>
      </c>
      <c r="H740" s="5" t="s">
        <v>469</v>
      </c>
      <c r="I740" s="5" t="s">
        <v>469</v>
      </c>
      <c r="J740" s="10">
        <v>62.663614356503864</v>
      </c>
      <c r="K740" s="5">
        <v>94.744394618834079</v>
      </c>
      <c r="L740" s="5">
        <v>113.23522338306762</v>
      </c>
      <c r="M740" s="5">
        <v>95.592158536906169</v>
      </c>
      <c r="N740" s="5">
        <v>111.0039967103925</v>
      </c>
      <c r="O740" s="5">
        <v>109.92889219032047</v>
      </c>
      <c r="P740" s="5">
        <v>97.447977129863318</v>
      </c>
      <c r="Q740" s="10">
        <v>91.148679942411931</v>
      </c>
      <c r="R740" s="10">
        <v>57.298696895695635</v>
      </c>
      <c r="S740" s="5">
        <v>109.98188068093839</v>
      </c>
      <c r="T740" s="5">
        <v>109.98188068093839</v>
      </c>
      <c r="U740" s="10">
        <v>63.137861940181303</v>
      </c>
      <c r="V740" s="10">
        <v>63.243889958664525</v>
      </c>
    </row>
    <row r="741" spans="1:22" x14ac:dyDescent="0.3">
      <c r="A741" s="3" t="s">
        <v>115</v>
      </c>
      <c r="B741" s="3" t="s">
        <v>53</v>
      </c>
      <c r="C741" s="3">
        <v>30</v>
      </c>
      <c r="D741" s="3">
        <v>21</v>
      </c>
      <c r="E741" s="3">
        <v>0</v>
      </c>
      <c r="F741" s="3">
        <v>15</v>
      </c>
      <c r="G741" s="3">
        <v>2</v>
      </c>
      <c r="H741" s="5" t="s">
        <v>469</v>
      </c>
      <c r="I741" s="5" t="s">
        <v>469</v>
      </c>
      <c r="J741" s="10">
        <v>56.2076879290086</v>
      </c>
      <c r="K741" s="5">
        <v>91.541666666666671</v>
      </c>
      <c r="L741" s="5">
        <v>95.511580650018544</v>
      </c>
      <c r="M741" s="5">
        <v>98.591260352306904</v>
      </c>
      <c r="N741" s="5">
        <v>91.108223155816617</v>
      </c>
      <c r="O741" s="5">
        <v>91.280787696679809</v>
      </c>
      <c r="P741" s="5">
        <v>94.915054123433322</v>
      </c>
      <c r="Q741" s="10">
        <v>100.86248290965352</v>
      </c>
      <c r="R741" s="10">
        <v>56.628519095761874</v>
      </c>
      <c r="S741" s="5">
        <v>89.450253300529297</v>
      </c>
      <c r="T741" s="5">
        <v>89.450253300529283</v>
      </c>
      <c r="U741" s="10">
        <v>51.302213770701222</v>
      </c>
      <c r="V741" s="10">
        <v>46.494038480995826</v>
      </c>
    </row>
    <row r="742" spans="1:22" x14ac:dyDescent="0.3">
      <c r="A742" s="3" t="s">
        <v>120</v>
      </c>
      <c r="B742" s="3" t="s">
        <v>1</v>
      </c>
      <c r="C742" s="3">
        <v>6</v>
      </c>
      <c r="D742" s="3">
        <v>7</v>
      </c>
      <c r="E742" s="3">
        <v>0</v>
      </c>
      <c r="F742" s="3">
        <v>3</v>
      </c>
      <c r="G742" s="3">
        <v>1</v>
      </c>
      <c r="H742" s="5" t="s">
        <v>469</v>
      </c>
      <c r="I742" s="5" t="s">
        <v>469</v>
      </c>
      <c r="J742" s="10">
        <v>62.004937461255594</v>
      </c>
      <c r="K742" s="5">
        <v>83.67525035765378</v>
      </c>
      <c r="L742" s="5">
        <v>104.70493889507904</v>
      </c>
      <c r="M742" s="5">
        <v>108.16956195250631</v>
      </c>
      <c r="N742" s="5">
        <v>98.670868347430101</v>
      </c>
      <c r="O742" s="5">
        <v>98.267017691248853</v>
      </c>
      <c r="P742" s="5">
        <v>93.891687879233984</v>
      </c>
      <c r="Q742" s="10">
        <v>92.857562324372282</v>
      </c>
      <c r="R742" s="10">
        <v>57.163312763170971</v>
      </c>
      <c r="S742" s="5">
        <v>93.117341067373516</v>
      </c>
      <c r="T742" s="5">
        <v>93.117341067373516</v>
      </c>
      <c r="U742" s="10">
        <v>53.22801535958137</v>
      </c>
      <c r="V742" s="10">
        <v>48.414614680193743</v>
      </c>
    </row>
    <row r="743" spans="1:22" x14ac:dyDescent="0.3">
      <c r="A743" s="3" t="s">
        <v>120</v>
      </c>
      <c r="B743" s="3" t="s">
        <v>53</v>
      </c>
      <c r="C743" s="3">
        <v>24</v>
      </c>
      <c r="D743" s="3">
        <v>3</v>
      </c>
      <c r="E743" s="3">
        <v>0</v>
      </c>
      <c r="F743" s="3">
        <v>12</v>
      </c>
      <c r="G743" s="3">
        <v>1</v>
      </c>
      <c r="H743" s="5" t="s">
        <v>469</v>
      </c>
      <c r="I743" s="5" t="s">
        <v>469</v>
      </c>
      <c r="J743" s="10">
        <v>79.883814160047407</v>
      </c>
      <c r="K743" s="5">
        <v>82.212620027434838</v>
      </c>
      <c r="L743" s="5">
        <v>100.42707352843281</v>
      </c>
      <c r="M743" s="5">
        <v>114.68899099612</v>
      </c>
      <c r="N743" s="5">
        <v>98.603929236796077</v>
      </c>
      <c r="O743" s="5">
        <v>98.529269570615043</v>
      </c>
      <c r="P743" s="5">
        <v>97.743492574018418</v>
      </c>
      <c r="Q743" s="10">
        <v>78.182080600213368</v>
      </c>
      <c r="R743" s="10">
        <v>65.346885186737055</v>
      </c>
      <c r="S743" s="5">
        <v>94.053605939493181</v>
      </c>
      <c r="T743" s="5">
        <v>94.053605939493195</v>
      </c>
      <c r="U743" s="10">
        <v>55.927790233395847</v>
      </c>
      <c r="V743" s="10">
        <v>48.32399999764754</v>
      </c>
    </row>
    <row r="744" spans="1:22" x14ac:dyDescent="0.3">
      <c r="A744" s="3" t="s">
        <v>125</v>
      </c>
      <c r="B744" s="3" t="s">
        <v>1</v>
      </c>
      <c r="C744" s="3">
        <v>6</v>
      </c>
      <c r="D744" s="3">
        <v>12</v>
      </c>
      <c r="E744" s="3">
        <v>0</v>
      </c>
      <c r="F744" s="3">
        <v>3</v>
      </c>
      <c r="G744" s="3">
        <v>1</v>
      </c>
      <c r="H744" s="5" t="s">
        <v>469</v>
      </c>
      <c r="I744" s="5" t="s">
        <v>469</v>
      </c>
      <c r="J744" s="10">
        <v>56.509321104916467</v>
      </c>
      <c r="K744" s="5">
        <v>86.29573934837093</v>
      </c>
      <c r="L744" s="5">
        <v>96.37951990227134</v>
      </c>
      <c r="M744" s="5">
        <v>112.8086501634274</v>
      </c>
      <c r="N744" s="5">
        <v>93.925070801968658</v>
      </c>
      <c r="O744" s="5">
        <v>94.200156286550481</v>
      </c>
      <c r="P744" s="5">
        <v>97.763702608195942</v>
      </c>
      <c r="Q744" s="10">
        <v>78.417571700442096</v>
      </c>
      <c r="R744" s="10">
        <v>44.345923364548</v>
      </c>
      <c r="S744" s="5">
        <v>90.495143463225418</v>
      </c>
      <c r="T744" s="5">
        <v>90.495143463225418</v>
      </c>
      <c r="U744" s="10">
        <v>40.032387628398666</v>
      </c>
      <c r="V744" s="10">
        <v>35.742536367579937</v>
      </c>
    </row>
    <row r="745" spans="1:22" x14ac:dyDescent="0.3">
      <c r="A745" s="3" t="s">
        <v>125</v>
      </c>
      <c r="B745" s="3" t="s">
        <v>53</v>
      </c>
      <c r="C745" s="3">
        <v>10</v>
      </c>
      <c r="D745" s="3">
        <v>5</v>
      </c>
      <c r="E745" s="3">
        <v>0</v>
      </c>
      <c r="F745" s="3">
        <v>5</v>
      </c>
      <c r="G745" s="3">
        <v>1</v>
      </c>
      <c r="H745" s="5" t="s">
        <v>469</v>
      </c>
      <c r="I745" s="5" t="s">
        <v>469</v>
      </c>
      <c r="J745" s="10">
        <v>81.490490778356815</v>
      </c>
      <c r="K745" s="5">
        <v>87.718327183271811</v>
      </c>
      <c r="L745" s="5">
        <v>99.186939994384687</v>
      </c>
      <c r="M745" s="5">
        <v>106.84624365736933</v>
      </c>
      <c r="N745" s="5">
        <v>96.634937329807386</v>
      </c>
      <c r="O745" s="5">
        <v>96.698121270339399</v>
      </c>
      <c r="P745" s="5">
        <v>97.514641087642346</v>
      </c>
      <c r="Q745" s="10">
        <v>66.176719574014655</v>
      </c>
      <c r="R745" s="10">
        <v>53.104734587544669</v>
      </c>
      <c r="S745" s="5">
        <v>93.863552107551968</v>
      </c>
      <c r="T745" s="5">
        <v>93.863552107551968</v>
      </c>
      <c r="U745" s="10">
        <v>49.842549575234351</v>
      </c>
      <c r="V745" s="10">
        <v>46.41198527794544</v>
      </c>
    </row>
    <row r="746" spans="1:22" x14ac:dyDescent="0.3">
      <c r="A746" s="3" t="s">
        <v>170</v>
      </c>
      <c r="B746" s="3" t="s">
        <v>1</v>
      </c>
      <c r="C746" s="3">
        <v>8</v>
      </c>
      <c r="D746" s="3">
        <v>20</v>
      </c>
      <c r="E746" s="3">
        <v>0</v>
      </c>
      <c r="F746" s="3">
        <v>4</v>
      </c>
      <c r="G746" s="3">
        <v>2</v>
      </c>
      <c r="H746" s="5" t="s">
        <v>469</v>
      </c>
      <c r="I746" s="5" t="s">
        <v>469</v>
      </c>
      <c r="J746" s="10">
        <v>87.006658348369712</v>
      </c>
      <c r="K746" s="5">
        <v>88.742138364779876</v>
      </c>
      <c r="L746" s="5">
        <v>81.961572231506523</v>
      </c>
      <c r="M746" s="5">
        <v>127.73976546370081</v>
      </c>
      <c r="N746" s="5">
        <v>68.28670189091477</v>
      </c>
      <c r="O746" s="5">
        <v>69.180291953294386</v>
      </c>
      <c r="P746" s="5">
        <v>83.087653756986327</v>
      </c>
      <c r="Q746" s="10">
        <v>72.277444135505348</v>
      </c>
      <c r="R746" s="10">
        <v>60.564542657333064</v>
      </c>
      <c r="S746" s="5">
        <v>58.600930171272644</v>
      </c>
      <c r="T746" s="5">
        <v>58.600930171272644</v>
      </c>
      <c r="U746" s="10">
        <v>37.145991452185491</v>
      </c>
      <c r="V746" s="10">
        <v>25.181585860217563</v>
      </c>
    </row>
    <row r="747" spans="1:22" x14ac:dyDescent="0.3">
      <c r="A747" s="3" t="s">
        <v>170</v>
      </c>
      <c r="B747" s="3" t="s">
        <v>53</v>
      </c>
      <c r="C747" s="3">
        <v>24</v>
      </c>
      <c r="D747" s="3">
        <v>5</v>
      </c>
      <c r="E747" s="3">
        <v>0</v>
      </c>
      <c r="F747" s="3">
        <v>12</v>
      </c>
      <c r="G747" s="3">
        <v>1</v>
      </c>
      <c r="H747" s="5" t="s">
        <v>469</v>
      </c>
      <c r="I747" s="5" t="s">
        <v>469</v>
      </c>
      <c r="J747" s="10">
        <v>86.578870601404432</v>
      </c>
      <c r="K747" s="5">
        <v>96.51017214397497</v>
      </c>
      <c r="L747" s="5">
        <v>91.507439353336039</v>
      </c>
      <c r="M747" s="5">
        <v>103.10497922269897</v>
      </c>
      <c r="N747" s="5">
        <v>88.19381115223554</v>
      </c>
      <c r="O747" s="5">
        <v>88.64336152888032</v>
      </c>
      <c r="P747" s="5">
        <v>96.739271577615312</v>
      </c>
      <c r="Q747" s="10">
        <v>69.140940505289564</v>
      </c>
      <c r="R747" s="10">
        <v>59.630581216795498</v>
      </c>
      <c r="S747" s="5">
        <v>86.592297885843578</v>
      </c>
      <c r="T747" s="5">
        <v>86.592297885843578</v>
      </c>
      <c r="U747" s="10">
        <v>51.18483265071194</v>
      </c>
      <c r="V747" s="10">
        <v>44.502132857090018</v>
      </c>
    </row>
    <row r="748" spans="1:22" x14ac:dyDescent="0.3">
      <c r="A748" s="3" t="s">
        <v>175</v>
      </c>
      <c r="B748" s="3" t="s">
        <v>1</v>
      </c>
      <c r="C748" s="3">
        <v>9</v>
      </c>
      <c r="D748" s="3">
        <v>3</v>
      </c>
      <c r="E748" s="3">
        <v>0</v>
      </c>
      <c r="F748" s="3">
        <v>5</v>
      </c>
      <c r="G748" s="3">
        <v>1</v>
      </c>
      <c r="H748" s="5" t="s">
        <v>469</v>
      </c>
      <c r="I748" s="5" t="s">
        <v>469</v>
      </c>
      <c r="J748" s="10">
        <v>56.914452323850504</v>
      </c>
      <c r="K748" s="5">
        <v>85.936911487758962</v>
      </c>
      <c r="L748" s="5">
        <v>106.22297393656508</v>
      </c>
      <c r="M748" s="5">
        <v>97.360121945281278</v>
      </c>
      <c r="N748" s="5">
        <v>105.37976335906319</v>
      </c>
      <c r="O748" s="5">
        <v>104.87751968951768</v>
      </c>
      <c r="P748" s="5">
        <v>98.789631320527945</v>
      </c>
      <c r="Q748" s="10">
        <v>84.63238248059416</v>
      </c>
      <c r="R748" s="10">
        <v>48.279865790813886</v>
      </c>
      <c r="S748" s="5">
        <v>104.81033087226703</v>
      </c>
      <c r="T748" s="5">
        <v>104.81033087226703</v>
      </c>
      <c r="U748" s="10">
        <v>50.364981360458927</v>
      </c>
      <c r="V748" s="10">
        <v>47.959315321896575</v>
      </c>
    </row>
    <row r="749" spans="1:22" x14ac:dyDescent="0.3">
      <c r="A749" s="3" t="s">
        <v>175</v>
      </c>
      <c r="B749" s="3" t="s">
        <v>53</v>
      </c>
      <c r="C749" s="3">
        <v>18</v>
      </c>
      <c r="D749" s="3">
        <v>1</v>
      </c>
      <c r="E749" s="3">
        <v>0</v>
      </c>
      <c r="F749" s="3">
        <v>9</v>
      </c>
      <c r="G749" s="3">
        <v>1</v>
      </c>
      <c r="H749" s="5" t="s">
        <v>469</v>
      </c>
      <c r="I749" s="5" t="s">
        <v>469</v>
      </c>
      <c r="J749" s="10">
        <v>86.563152190108752</v>
      </c>
      <c r="K749" s="5">
        <v>102.47619047619048</v>
      </c>
      <c r="L749" s="5">
        <v>102.19514384701856</v>
      </c>
      <c r="M749" s="5">
        <v>108.84244886792803</v>
      </c>
      <c r="N749" s="5">
        <v>96.037476134943461</v>
      </c>
      <c r="O749" s="5">
        <v>95.865316779630476</v>
      </c>
      <c r="P749" s="5">
        <v>93.847987507627934</v>
      </c>
      <c r="Q749" s="10">
        <v>60.159531738491822</v>
      </c>
      <c r="R749" s="10">
        <v>55.311356083981302</v>
      </c>
      <c r="S749" s="5">
        <v>91.081925434492902</v>
      </c>
      <c r="T749" s="5">
        <v>91.081925434492916</v>
      </c>
      <c r="U749" s="10">
        <v>50.098754885867905</v>
      </c>
      <c r="V749" s="10">
        <v>44.876675505301513</v>
      </c>
    </row>
    <row r="750" spans="1:22" x14ac:dyDescent="0.3">
      <c r="A750" s="3" t="s">
        <v>374</v>
      </c>
      <c r="B750" s="3" t="s">
        <v>1</v>
      </c>
      <c r="C750" s="3">
        <v>23</v>
      </c>
      <c r="D750" s="3">
        <v>15</v>
      </c>
      <c r="E750" s="3">
        <v>0</v>
      </c>
      <c r="F750" s="3">
        <v>12</v>
      </c>
      <c r="G750" s="3">
        <v>2</v>
      </c>
      <c r="H750" s="5" t="s">
        <v>469</v>
      </c>
      <c r="I750" s="5" t="s">
        <v>469</v>
      </c>
      <c r="J750" s="10">
        <v>79.676816219673285</v>
      </c>
      <c r="K750" s="5">
        <v>86.652058432934908</v>
      </c>
      <c r="L750" s="5">
        <v>112.17670939351447</v>
      </c>
      <c r="M750" s="5">
        <v>118.5818510679226</v>
      </c>
      <c r="N750" s="5">
        <v>105.85017859245276</v>
      </c>
      <c r="O750" s="5">
        <v>104.86897122486853</v>
      </c>
      <c r="P750" s="5">
        <v>93.378568886420581</v>
      </c>
      <c r="Q750" s="10">
        <v>70.322830447287458</v>
      </c>
      <c r="R750" s="10">
        <v>55.015099058553609</v>
      </c>
      <c r="S750" s="5">
        <v>97.076077954158762</v>
      </c>
      <c r="T750" s="5">
        <v>97.076077954158748</v>
      </c>
      <c r="U750" s="10">
        <v>53.263051479995937</v>
      </c>
      <c r="V750" s="10">
        <v>47.569140781277937</v>
      </c>
    </row>
    <row r="751" spans="1:22" x14ac:dyDescent="0.3">
      <c r="A751" s="3" t="s">
        <v>374</v>
      </c>
      <c r="B751" s="3" t="s">
        <v>53</v>
      </c>
      <c r="C751" s="3">
        <v>26</v>
      </c>
      <c r="D751" s="3">
        <v>8</v>
      </c>
      <c r="E751" s="3">
        <v>0</v>
      </c>
      <c r="F751" s="3">
        <v>13</v>
      </c>
      <c r="G751" s="3">
        <v>1</v>
      </c>
      <c r="H751" s="5" t="s">
        <v>469</v>
      </c>
      <c r="I751" s="5" t="s">
        <v>469</v>
      </c>
      <c r="J751" s="10" t="s">
        <v>4</v>
      </c>
      <c r="K751" s="5" t="s">
        <v>4</v>
      </c>
      <c r="L751" s="5" t="s">
        <v>4</v>
      </c>
      <c r="M751" s="5" t="s">
        <v>4</v>
      </c>
      <c r="N751" s="5" t="s">
        <v>4</v>
      </c>
      <c r="O751" s="5" t="s">
        <v>4</v>
      </c>
      <c r="P751" s="5" t="s">
        <v>4</v>
      </c>
      <c r="Q751" s="10">
        <v>115.15198195346812</v>
      </c>
      <c r="R751" s="10" t="s">
        <v>4</v>
      </c>
      <c r="S751" s="5" t="s">
        <v>4</v>
      </c>
      <c r="T751" s="5" t="s">
        <v>4</v>
      </c>
      <c r="U751" s="10" t="s">
        <v>4</v>
      </c>
      <c r="V751" s="10" t="s">
        <v>4</v>
      </c>
    </row>
    <row r="752" spans="1:22" x14ac:dyDescent="0.3">
      <c r="A752" s="3" t="s">
        <v>139</v>
      </c>
      <c r="B752" s="3" t="s">
        <v>1</v>
      </c>
      <c r="C752" s="3">
        <v>7</v>
      </c>
      <c r="D752" s="3">
        <v>3</v>
      </c>
      <c r="E752" s="3">
        <v>0</v>
      </c>
      <c r="F752" s="3">
        <v>4</v>
      </c>
      <c r="G752" s="3">
        <v>1</v>
      </c>
      <c r="H752" s="5" t="s">
        <v>469</v>
      </c>
      <c r="I752" s="5" t="s">
        <v>469</v>
      </c>
      <c r="J752" s="10">
        <v>54.595049890909095</v>
      </c>
      <c r="K752" s="5">
        <v>90.857549857549856</v>
      </c>
      <c r="L752" s="5">
        <v>93.057179492123609</v>
      </c>
      <c r="M752" s="5">
        <v>105.7969380986367</v>
      </c>
      <c r="N752" s="5">
        <v>88.323381850753805</v>
      </c>
      <c r="O752" s="5">
        <v>88.831367838210156</v>
      </c>
      <c r="P752" s="5">
        <v>95.529860227758661</v>
      </c>
      <c r="Q752" s="10">
        <v>148.04530445027174</v>
      </c>
      <c r="R752" s="10">
        <v>80.847889719617342</v>
      </c>
      <c r="S752" s="5">
        <v>85.708376980346841</v>
      </c>
      <c r="T752" s="5">
        <v>85.708376980346841</v>
      </c>
      <c r="U752" s="10">
        <v>69.545821797239057</v>
      </c>
      <c r="V752" s="10">
        <v>64.254208518923278</v>
      </c>
    </row>
    <row r="753" spans="1:22" x14ac:dyDescent="0.3">
      <c r="A753" s="3" t="s">
        <v>139</v>
      </c>
      <c r="B753" s="3" t="s">
        <v>53</v>
      </c>
      <c r="C753" s="3">
        <v>23</v>
      </c>
      <c r="D753" s="3">
        <v>6</v>
      </c>
      <c r="E753" s="3">
        <v>0</v>
      </c>
      <c r="F753" s="3">
        <v>12</v>
      </c>
      <c r="G753" s="3">
        <v>1</v>
      </c>
      <c r="H753" s="5" t="s">
        <v>469</v>
      </c>
      <c r="I753" s="5" t="s">
        <v>469</v>
      </c>
      <c r="J753" s="10">
        <v>55.91936707616707</v>
      </c>
      <c r="K753" s="5">
        <v>89.106430446194238</v>
      </c>
      <c r="L753" s="5">
        <v>103.6763043300889</v>
      </c>
      <c r="M753" s="5">
        <v>104.04673945046599</v>
      </c>
      <c r="N753" s="5">
        <v>94.340138954288818</v>
      </c>
      <c r="O753" s="5">
        <v>94.075938780278648</v>
      </c>
      <c r="P753" s="5">
        <v>90.753836895027959</v>
      </c>
      <c r="Q753" s="10">
        <v>140.25219290465307</v>
      </c>
      <c r="R753" s="10">
        <v>77.522869437273016</v>
      </c>
      <c r="S753" s="5">
        <v>88.889018755501638</v>
      </c>
      <c r="T753" s="5">
        <v>88.889018755501638</v>
      </c>
      <c r="U753" s="10">
        <v>68.678284810055004</v>
      </c>
      <c r="V753" s="10">
        <v>63.91347921274987</v>
      </c>
    </row>
    <row r="754" spans="1:22" x14ac:dyDescent="0.3">
      <c r="A754" s="3" t="s">
        <v>233</v>
      </c>
      <c r="B754" s="3" t="s">
        <v>1</v>
      </c>
      <c r="C754" s="3">
        <v>12</v>
      </c>
      <c r="D754" s="3">
        <v>6</v>
      </c>
      <c r="E754" s="3">
        <v>0</v>
      </c>
      <c r="F754" s="3">
        <v>6</v>
      </c>
      <c r="G754" s="3">
        <v>1</v>
      </c>
      <c r="H754" s="5" t="s">
        <v>469</v>
      </c>
      <c r="I754" s="5" t="s">
        <v>469</v>
      </c>
      <c r="J754" s="10">
        <v>74.303532177781122</v>
      </c>
      <c r="K754" s="5">
        <v>97.677177177177185</v>
      </c>
      <c r="L754" s="5">
        <v>82.486052757365727</v>
      </c>
      <c r="M754" s="5">
        <v>86.612518238251781</v>
      </c>
      <c r="N754" s="5">
        <v>70.8215874445617</v>
      </c>
      <c r="O754" s="5">
        <v>71.86435632964681</v>
      </c>
      <c r="P754" s="5">
        <v>87.091298169647033</v>
      </c>
      <c r="Q754" s="10">
        <v>74.666955326901359</v>
      </c>
      <c r="R754" s="10">
        <v>55.982134763406819</v>
      </c>
      <c r="S754" s="5">
        <v>69.621094661640186</v>
      </c>
      <c r="T754" s="5">
        <v>69.621094661640186</v>
      </c>
      <c r="U754" s="10">
        <v>38.547463472671517</v>
      </c>
      <c r="V754" s="10">
        <v>27.749114695957299</v>
      </c>
    </row>
    <row r="755" spans="1:22" x14ac:dyDescent="0.3">
      <c r="A755" s="3" t="s">
        <v>233</v>
      </c>
      <c r="B755" s="3" t="s">
        <v>53</v>
      </c>
      <c r="C755" s="3">
        <v>19</v>
      </c>
      <c r="D755" s="3">
        <v>23</v>
      </c>
      <c r="E755" s="3">
        <v>0</v>
      </c>
      <c r="F755" s="3">
        <v>10</v>
      </c>
      <c r="G755" s="3">
        <v>2</v>
      </c>
      <c r="H755" s="5" t="s">
        <v>469</v>
      </c>
      <c r="I755" s="5" t="s">
        <v>469</v>
      </c>
      <c r="J755" s="10">
        <v>70.19652071087134</v>
      </c>
      <c r="K755" s="5">
        <v>99.827272727272728</v>
      </c>
      <c r="L755" s="5">
        <v>104.39205921239798</v>
      </c>
      <c r="M755" s="5">
        <v>95.753728964961653</v>
      </c>
      <c r="N755" s="5">
        <v>98.417922461058765</v>
      </c>
      <c r="O755" s="5">
        <v>98.07118244374027</v>
      </c>
      <c r="P755" s="5">
        <v>93.933836734261661</v>
      </c>
      <c r="Q755" s="10">
        <v>64.963731571283006</v>
      </c>
      <c r="R755" s="10">
        <v>43.554464140197979</v>
      </c>
      <c r="S755" s="5">
        <v>96.278198868687682</v>
      </c>
      <c r="T755" s="5">
        <v>96.278198868687667</v>
      </c>
      <c r="U755" s="10">
        <v>41.69113231766589</v>
      </c>
      <c r="V755" s="10">
        <v>35.084958030167385</v>
      </c>
    </row>
    <row r="756" spans="1:22" x14ac:dyDescent="0.3">
      <c r="A756" s="3" t="s">
        <v>313</v>
      </c>
      <c r="B756" s="3" t="s">
        <v>1</v>
      </c>
      <c r="C756" s="3">
        <v>17</v>
      </c>
      <c r="D756" s="3">
        <v>22</v>
      </c>
      <c r="E756" s="3">
        <v>0</v>
      </c>
      <c r="F756" s="3">
        <v>9</v>
      </c>
      <c r="G756" s="3">
        <v>2</v>
      </c>
      <c r="H756" s="5" t="s">
        <v>469</v>
      </c>
      <c r="I756" s="5" t="s">
        <v>469</v>
      </c>
      <c r="J756" s="10">
        <v>59.121024505901531</v>
      </c>
      <c r="K756" s="5">
        <v>92.222764227642287</v>
      </c>
      <c r="L756" s="5">
        <v>110.44774518144716</v>
      </c>
      <c r="M756" s="5" t="s">
        <v>4</v>
      </c>
      <c r="N756" s="5">
        <v>95.67860181044486</v>
      </c>
      <c r="O756" s="5">
        <v>94.936305905653668</v>
      </c>
      <c r="P756" s="5">
        <v>86.082303569062304</v>
      </c>
      <c r="Q756" s="10">
        <v>65.509509832379663</v>
      </c>
      <c r="R756" s="10">
        <v>38.841878141141464</v>
      </c>
      <c r="S756" s="5" t="s">
        <v>4</v>
      </c>
      <c r="T756" s="5" t="s">
        <v>4</v>
      </c>
      <c r="U756" s="10" t="s">
        <v>4</v>
      </c>
      <c r="V756" s="10" t="s">
        <v>4</v>
      </c>
    </row>
    <row r="757" spans="1:22" x14ac:dyDescent="0.3">
      <c r="A757" s="3" t="s">
        <v>313</v>
      </c>
      <c r="B757" s="3" t="s">
        <v>53</v>
      </c>
      <c r="C757" s="3">
        <v>35</v>
      </c>
      <c r="D757" s="3">
        <v>20</v>
      </c>
      <c r="E757" s="3">
        <v>0</v>
      </c>
      <c r="F757" s="3">
        <v>17</v>
      </c>
      <c r="G757" s="3">
        <v>2</v>
      </c>
      <c r="H757" s="5" t="s">
        <v>469</v>
      </c>
      <c r="I757" s="5" t="s">
        <v>469</v>
      </c>
      <c r="J757" s="10">
        <v>86.401982590407727</v>
      </c>
      <c r="K757" s="5">
        <v>103.29203539823007</v>
      </c>
      <c r="L757" s="5">
        <v>91.819887217968045</v>
      </c>
      <c r="M757" s="5">
        <v>104.81010036838659</v>
      </c>
      <c r="N757" s="5">
        <v>82.956411505138107</v>
      </c>
      <c r="O757" s="5">
        <v>83.107055490399972</v>
      </c>
      <c r="P757" s="5">
        <v>89.171804122172603</v>
      </c>
      <c r="Q757" s="10" t="s">
        <v>4</v>
      </c>
      <c r="R757" s="10" t="s">
        <v>4</v>
      </c>
      <c r="S757" s="5">
        <v>77.730827329775352</v>
      </c>
      <c r="T757" s="5">
        <v>77.730827329775352</v>
      </c>
      <c r="U757" s="10" t="s">
        <v>4</v>
      </c>
      <c r="V757" s="10" t="s">
        <v>4</v>
      </c>
    </row>
    <row r="758" spans="1:22" x14ac:dyDescent="0.3">
      <c r="A758" s="3" t="s">
        <v>380</v>
      </c>
      <c r="B758" s="3" t="s">
        <v>1</v>
      </c>
      <c r="C758" s="3">
        <v>24</v>
      </c>
      <c r="D758" s="3">
        <v>8</v>
      </c>
      <c r="E758" s="3">
        <v>0</v>
      </c>
      <c r="F758" s="3">
        <v>12</v>
      </c>
      <c r="G758" s="3">
        <v>1</v>
      </c>
      <c r="H758" s="5" t="s">
        <v>469</v>
      </c>
      <c r="I758" s="5" t="s">
        <v>469</v>
      </c>
      <c r="J758" s="10">
        <v>55.597449990169146</v>
      </c>
      <c r="K758" s="5">
        <v>86.123966942148755</v>
      </c>
      <c r="L758" s="5">
        <v>96.808935503576834</v>
      </c>
      <c r="M758" s="5">
        <v>133.23896838658237</v>
      </c>
      <c r="N758" s="5">
        <v>91.317307511095152</v>
      </c>
      <c r="O758" s="5">
        <v>91.533008820421003</v>
      </c>
      <c r="P758" s="5">
        <v>95.041754439956165</v>
      </c>
      <c r="Q758" s="10">
        <v>99.606643428126631</v>
      </c>
      <c r="R758" s="10">
        <v>55.747583473759711</v>
      </c>
      <c r="S758" s="5">
        <v>83.205079154654612</v>
      </c>
      <c r="T758" s="5">
        <v>83.205079154654612</v>
      </c>
      <c r="U758" s="10">
        <v>46.324232797466003</v>
      </c>
      <c r="V758" s="10">
        <v>38.433197466004749</v>
      </c>
    </row>
    <row r="759" spans="1:22" x14ac:dyDescent="0.3">
      <c r="A759" s="3" t="s">
        <v>380</v>
      </c>
      <c r="B759" s="3" t="s">
        <v>53</v>
      </c>
      <c r="C759" s="3">
        <v>33</v>
      </c>
      <c r="D759" s="3">
        <v>10</v>
      </c>
      <c r="E759" s="3">
        <v>0</v>
      </c>
      <c r="F759" s="3">
        <v>17</v>
      </c>
      <c r="G759" s="3">
        <v>1</v>
      </c>
      <c r="H759" s="5" t="s">
        <v>469</v>
      </c>
      <c r="I759" s="5" t="s">
        <v>469</v>
      </c>
      <c r="J759" s="10">
        <v>67.89730465443597</v>
      </c>
      <c r="K759" s="5">
        <v>91.968333333333334</v>
      </c>
      <c r="L759" s="5">
        <v>89.340399360821593</v>
      </c>
      <c r="M759" s="5">
        <v>114.37720304129657</v>
      </c>
      <c r="N759" s="5">
        <v>84.764792487835763</v>
      </c>
      <c r="O759" s="5">
        <v>85.506704315371195</v>
      </c>
      <c r="P759" s="5">
        <v>95.847747715809589</v>
      </c>
      <c r="Q759" s="10" t="s">
        <v>4</v>
      </c>
      <c r="R759" s="10" t="s">
        <v>4</v>
      </c>
      <c r="S759" s="5">
        <v>81.125901682797135</v>
      </c>
      <c r="T759" s="5">
        <v>81.125901682797135</v>
      </c>
      <c r="U759" s="10" t="s">
        <v>4</v>
      </c>
      <c r="V759" s="10" t="s">
        <v>4</v>
      </c>
    </row>
    <row r="760" spans="1:22" x14ac:dyDescent="0.3">
      <c r="A760" s="3" t="s">
        <v>69</v>
      </c>
      <c r="B760" s="3" t="s">
        <v>1</v>
      </c>
      <c r="C760" s="3">
        <v>3</v>
      </c>
      <c r="D760" s="3">
        <v>22</v>
      </c>
      <c r="E760" s="3">
        <v>0</v>
      </c>
      <c r="F760" s="3">
        <v>2</v>
      </c>
      <c r="G760" s="3">
        <v>2</v>
      </c>
      <c r="H760" s="5" t="s">
        <v>469</v>
      </c>
      <c r="I760" s="5" t="s">
        <v>469</v>
      </c>
      <c r="J760" s="10">
        <v>90.220955401250009</v>
      </c>
      <c r="K760" s="5">
        <v>79.052311435523123</v>
      </c>
      <c r="L760" s="5">
        <v>102.78722253740256</v>
      </c>
      <c r="M760" s="5">
        <v>122.36202141624446</v>
      </c>
      <c r="N760" s="5">
        <v>99.110615609908933</v>
      </c>
      <c r="O760" s="5">
        <v>98.884815026109777</v>
      </c>
      <c r="P760" s="5">
        <v>96.084614985460419</v>
      </c>
      <c r="Q760" s="10">
        <v>66.288023874972268</v>
      </c>
      <c r="R760" s="10">
        <v>56.637090083705054</v>
      </c>
      <c r="S760" s="5">
        <v>93.153707588883833</v>
      </c>
      <c r="T760" s="5">
        <v>93.153707588883833</v>
      </c>
      <c r="U760" s="10">
        <v>54.821544348531738</v>
      </c>
      <c r="V760" s="10">
        <v>48.065967696673269</v>
      </c>
    </row>
    <row r="761" spans="1:22" x14ac:dyDescent="0.3">
      <c r="A761" s="3" t="s">
        <v>69</v>
      </c>
      <c r="B761" s="3" t="s">
        <v>53</v>
      </c>
      <c r="C761" s="3">
        <v>7</v>
      </c>
      <c r="D761" s="3">
        <v>8</v>
      </c>
      <c r="E761" s="3">
        <v>0</v>
      </c>
      <c r="F761" s="3">
        <v>4</v>
      </c>
      <c r="G761" s="3">
        <v>1</v>
      </c>
      <c r="H761" s="5" t="s">
        <v>469</v>
      </c>
      <c r="I761" s="5" t="s">
        <v>469</v>
      </c>
      <c r="J761" s="10" t="s">
        <v>4</v>
      </c>
      <c r="K761" s="5" t="s">
        <v>4</v>
      </c>
      <c r="L761" s="5" t="s">
        <v>4</v>
      </c>
      <c r="M761" s="5" t="s">
        <v>4</v>
      </c>
      <c r="N761" s="5" t="s">
        <v>4</v>
      </c>
      <c r="O761" s="5" t="s">
        <v>4</v>
      </c>
      <c r="P761" s="5" t="s">
        <v>4</v>
      </c>
      <c r="Q761" s="10" t="s">
        <v>4</v>
      </c>
      <c r="R761" s="10" t="s">
        <v>4</v>
      </c>
      <c r="S761" s="5" t="s">
        <v>4</v>
      </c>
      <c r="T761" s="5" t="s">
        <v>4</v>
      </c>
      <c r="U761" s="10" t="s">
        <v>4</v>
      </c>
      <c r="V761" s="10" t="s">
        <v>4</v>
      </c>
    </row>
    <row r="762" spans="1:22" x14ac:dyDescent="0.3">
      <c r="A762" s="3" t="s">
        <v>425</v>
      </c>
      <c r="B762" s="3" t="s">
        <v>1</v>
      </c>
      <c r="C762" s="3">
        <v>32</v>
      </c>
      <c r="D762" s="3">
        <v>14</v>
      </c>
      <c r="E762" s="3">
        <v>0</v>
      </c>
      <c r="F762" s="3">
        <v>16</v>
      </c>
      <c r="G762" s="3">
        <v>2</v>
      </c>
      <c r="H762" s="5" t="s">
        <v>469</v>
      </c>
      <c r="I762" s="5" t="s">
        <v>469</v>
      </c>
      <c r="J762" s="10">
        <v>85.257858427245338</v>
      </c>
      <c r="K762" s="5">
        <v>102.8354430379747</v>
      </c>
      <c r="L762" s="5">
        <v>92.253887521239065</v>
      </c>
      <c r="M762" s="5">
        <v>95.692065614569472</v>
      </c>
      <c r="N762" s="5">
        <v>90.167511694266693</v>
      </c>
      <c r="O762" s="5">
        <v>90.745896094226779</v>
      </c>
      <c r="P762" s="5">
        <v>98.276944086123336</v>
      </c>
      <c r="Q762" s="10">
        <v>122.79455541303975</v>
      </c>
      <c r="R762" s="10">
        <v>104.75431384983061</v>
      </c>
      <c r="S762" s="5">
        <v>91.092986683212601</v>
      </c>
      <c r="T762" s="5">
        <v>91.092986683212587</v>
      </c>
      <c r="U762" s="10">
        <v>96.486656949189182</v>
      </c>
      <c r="V762" s="10">
        <v>93.322236530846467</v>
      </c>
    </row>
    <row r="763" spans="1:22" x14ac:dyDescent="0.3">
      <c r="A763" s="3" t="s">
        <v>425</v>
      </c>
      <c r="B763" s="3" t="s">
        <v>53</v>
      </c>
      <c r="C763" s="3">
        <v>34</v>
      </c>
      <c r="D763" s="3">
        <v>24</v>
      </c>
      <c r="E763" s="3">
        <v>0</v>
      </c>
      <c r="F763" s="3">
        <v>17</v>
      </c>
      <c r="G763" s="3">
        <v>2</v>
      </c>
      <c r="H763" s="5" t="s">
        <v>469</v>
      </c>
      <c r="I763" s="5" t="s">
        <v>469</v>
      </c>
      <c r="J763" s="10" t="s">
        <v>4</v>
      </c>
      <c r="K763" s="5">
        <v>76.307493540051681</v>
      </c>
      <c r="L763" s="5">
        <v>93.888821631335233</v>
      </c>
      <c r="M763" s="5">
        <v>119.95827338137448</v>
      </c>
      <c r="N763" s="5">
        <v>88.035418283671248</v>
      </c>
      <c r="O763" s="5">
        <v>88.489453649931988</v>
      </c>
      <c r="P763" s="5">
        <v>94.257357218938125</v>
      </c>
      <c r="Q763" s="10">
        <v>130.74380304755749</v>
      </c>
      <c r="R763" s="10" t="s">
        <v>4</v>
      </c>
      <c r="S763" s="5">
        <v>81.743538848234422</v>
      </c>
      <c r="T763" s="5">
        <v>81.743538848234422</v>
      </c>
      <c r="U763" s="10" t="s">
        <v>4</v>
      </c>
      <c r="V763" s="10" t="s">
        <v>4</v>
      </c>
    </row>
    <row r="764" spans="1:22" x14ac:dyDescent="0.3">
      <c r="A764" s="3" t="s">
        <v>239</v>
      </c>
      <c r="B764" s="3" t="s">
        <v>1</v>
      </c>
      <c r="C764" s="3">
        <v>12</v>
      </c>
      <c r="D764" s="3">
        <v>17</v>
      </c>
      <c r="E764" s="3">
        <v>0</v>
      </c>
      <c r="F764" s="3">
        <v>6</v>
      </c>
      <c r="G764" s="3">
        <v>2</v>
      </c>
      <c r="H764" s="5" t="s">
        <v>469</v>
      </c>
      <c r="I764" s="5" t="s">
        <v>469</v>
      </c>
      <c r="J764" s="10" t="s">
        <v>4</v>
      </c>
      <c r="K764" s="5" t="s">
        <v>4</v>
      </c>
      <c r="L764" s="5" t="s">
        <v>4</v>
      </c>
      <c r="M764" s="5" t="s">
        <v>4</v>
      </c>
      <c r="N764" s="5" t="s">
        <v>4</v>
      </c>
      <c r="O764" s="5" t="s">
        <v>4</v>
      </c>
      <c r="P764" s="5" t="s">
        <v>4</v>
      </c>
      <c r="Q764" s="10" t="s">
        <v>4</v>
      </c>
      <c r="R764" s="10" t="s">
        <v>4</v>
      </c>
      <c r="S764" s="5" t="s">
        <v>4</v>
      </c>
      <c r="T764" s="5" t="s">
        <v>4</v>
      </c>
      <c r="U764" s="10" t="s">
        <v>4</v>
      </c>
      <c r="V764" s="10" t="s">
        <v>4</v>
      </c>
    </row>
    <row r="765" spans="1:22" x14ac:dyDescent="0.3">
      <c r="A765" s="3" t="s">
        <v>239</v>
      </c>
      <c r="B765" s="3" t="s">
        <v>53</v>
      </c>
      <c r="C765" s="3">
        <v>31</v>
      </c>
      <c r="D765" s="3">
        <v>3</v>
      </c>
      <c r="E765" s="3">
        <v>0</v>
      </c>
      <c r="F765" s="3">
        <v>16</v>
      </c>
      <c r="G765" s="3">
        <v>1</v>
      </c>
      <c r="H765" s="5" t="s">
        <v>469</v>
      </c>
      <c r="I765" s="5" t="s">
        <v>469</v>
      </c>
      <c r="J765" s="10">
        <v>77.157408219094762</v>
      </c>
      <c r="K765" s="5">
        <v>83.807351077313058</v>
      </c>
      <c r="L765" s="5" t="s">
        <v>4</v>
      </c>
      <c r="M765" s="5">
        <v>136.2031944852481</v>
      </c>
      <c r="N765" s="5" t="s">
        <v>4</v>
      </c>
      <c r="O765" s="5" t="s">
        <v>4</v>
      </c>
      <c r="P765" s="5" t="s">
        <v>4</v>
      </c>
      <c r="Q765" s="10">
        <v>54.411964710852665</v>
      </c>
      <c r="R765" s="10">
        <v>42.287985955507942</v>
      </c>
      <c r="S765" s="5" t="s">
        <v>4</v>
      </c>
      <c r="T765" s="5" t="s">
        <v>4</v>
      </c>
      <c r="U765" s="10" t="s">
        <v>4</v>
      </c>
      <c r="V765" s="10" t="s">
        <v>4</v>
      </c>
    </row>
    <row r="766" spans="1:22" x14ac:dyDescent="0.3">
      <c r="A766" s="3" t="s">
        <v>15</v>
      </c>
      <c r="B766" s="3" t="s">
        <v>1</v>
      </c>
      <c r="C766" s="3">
        <v>1</v>
      </c>
      <c r="D766" s="3">
        <v>14</v>
      </c>
      <c r="E766" s="3">
        <v>0</v>
      </c>
      <c r="F766" s="3">
        <v>1</v>
      </c>
      <c r="G766" s="3">
        <v>2</v>
      </c>
      <c r="H766" s="5" t="s">
        <v>469</v>
      </c>
      <c r="I766" s="5" t="s">
        <v>469</v>
      </c>
      <c r="J766" s="10">
        <v>46.625264104042706</v>
      </c>
      <c r="K766" s="5">
        <v>76.400778210116741</v>
      </c>
      <c r="L766" s="5">
        <v>87.301184090388332</v>
      </c>
      <c r="M766" s="5">
        <v>118.70169391040054</v>
      </c>
      <c r="N766" s="5">
        <v>83.506406584258428</v>
      </c>
      <c r="O766" s="5">
        <v>84.41441674460637</v>
      </c>
      <c r="P766" s="5">
        <v>97.532517213430793</v>
      </c>
      <c r="Q766" s="10">
        <v>144.96194065970775</v>
      </c>
      <c r="R766" s="10">
        <v>68.168099786444714</v>
      </c>
      <c r="S766" s="5">
        <v>79.102720618000504</v>
      </c>
      <c r="T766" s="5">
        <v>79.102720618000504</v>
      </c>
      <c r="U766" s="10">
        <v>55.369196540395784</v>
      </c>
      <c r="V766" s="10">
        <v>48.334675667336583</v>
      </c>
    </row>
    <row r="767" spans="1:22" x14ac:dyDescent="0.3">
      <c r="A767" s="3" t="s">
        <v>15</v>
      </c>
      <c r="B767" s="3" t="s">
        <v>53</v>
      </c>
      <c r="C767" s="3">
        <v>4</v>
      </c>
      <c r="D767" s="3">
        <v>7</v>
      </c>
      <c r="E767" s="3">
        <v>0</v>
      </c>
      <c r="F767" s="3">
        <v>2</v>
      </c>
      <c r="G767" s="3">
        <v>1</v>
      </c>
      <c r="H767" s="5" t="s">
        <v>469</v>
      </c>
      <c r="I767" s="5" t="s">
        <v>469</v>
      </c>
      <c r="J767" s="10">
        <v>46.704137605294413</v>
      </c>
      <c r="K767" s="5">
        <v>77.206072351421199</v>
      </c>
      <c r="L767" s="5">
        <v>87.679902664377281</v>
      </c>
      <c r="M767" s="5">
        <v>115.70832952363395</v>
      </c>
      <c r="N767" s="5">
        <v>87.402164482966555</v>
      </c>
      <c r="O767" s="5">
        <v>88.358620864538693</v>
      </c>
      <c r="P767" s="5">
        <v>100.87612256540213</v>
      </c>
      <c r="Q767" s="10">
        <v>102.12822650127926</v>
      </c>
      <c r="R767" s="10">
        <v>50.727457039000598</v>
      </c>
      <c r="S767" s="5">
        <v>85.214435245551059</v>
      </c>
      <c r="T767" s="5">
        <v>85.214435245551073</v>
      </c>
      <c r="U767" s="10">
        <v>42.922194074755041</v>
      </c>
      <c r="V767" s="10">
        <v>36.205863087178962</v>
      </c>
    </row>
    <row r="768" spans="1:22" x14ac:dyDescent="0.3">
      <c r="A768" s="3" t="s">
        <v>269</v>
      </c>
      <c r="B768" s="3" t="s">
        <v>1</v>
      </c>
      <c r="C768" s="3">
        <v>14</v>
      </c>
      <c r="D768" s="3">
        <v>16</v>
      </c>
      <c r="E768" s="3">
        <v>0</v>
      </c>
      <c r="F768" s="3">
        <v>7</v>
      </c>
      <c r="G768" s="3">
        <v>2</v>
      </c>
      <c r="H768" s="5" t="s">
        <v>469</v>
      </c>
      <c r="I768" s="5" t="s">
        <v>469</v>
      </c>
      <c r="J768" s="10">
        <v>47.990743172694863</v>
      </c>
      <c r="K768" s="5">
        <v>85.050125313283203</v>
      </c>
      <c r="L768" s="5">
        <v>100.54838216967595</v>
      </c>
      <c r="M768" s="5">
        <v>122.44922496506005</v>
      </c>
      <c r="N768" s="5">
        <v>88.058111840435345</v>
      </c>
      <c r="O768" s="5">
        <v>88.020476272638874</v>
      </c>
      <c r="P768" s="5">
        <v>87.612788094991288</v>
      </c>
      <c r="Q768" s="10">
        <v>93.443011986917796</v>
      </c>
      <c r="R768" s="10">
        <v>44.843991872155904</v>
      </c>
      <c r="S768" s="5">
        <v>78.079570040244249</v>
      </c>
      <c r="T768" s="5">
        <v>78.079570040244249</v>
      </c>
      <c r="U768" s="10">
        <v>34.979699605727738</v>
      </c>
      <c r="V768" s="10">
        <v>27.423652768817615</v>
      </c>
    </row>
    <row r="769" spans="1:22" x14ac:dyDescent="0.3">
      <c r="A769" s="3" t="s">
        <v>269</v>
      </c>
      <c r="B769" s="3" t="s">
        <v>53</v>
      </c>
      <c r="C769" s="3">
        <v>18</v>
      </c>
      <c r="D769" s="3">
        <v>17</v>
      </c>
      <c r="E769" s="3">
        <v>0</v>
      </c>
      <c r="F769" s="3">
        <v>9</v>
      </c>
      <c r="G769" s="3">
        <v>2</v>
      </c>
      <c r="H769" s="5" t="s">
        <v>469</v>
      </c>
      <c r="I769" s="5" t="s">
        <v>469</v>
      </c>
      <c r="J769" s="10">
        <v>53.526052117568582</v>
      </c>
      <c r="K769" s="5">
        <v>74.057511737089214</v>
      </c>
      <c r="L769" s="5">
        <v>105.02741454936475</v>
      </c>
      <c r="M769" s="5">
        <v>135.45642990842862</v>
      </c>
      <c r="N769" s="5">
        <v>99.125328702485092</v>
      </c>
      <c r="O769" s="5">
        <v>98.732896007728726</v>
      </c>
      <c r="P769" s="5">
        <v>94.141252452614879</v>
      </c>
      <c r="Q769" s="10" t="s">
        <v>4</v>
      </c>
      <c r="R769" s="10" t="s">
        <v>4</v>
      </c>
      <c r="S769" s="5">
        <v>88.285932629384433</v>
      </c>
      <c r="T769" s="5">
        <v>88.285932629384433</v>
      </c>
      <c r="U769" s="10" t="s">
        <v>4</v>
      </c>
      <c r="V769" s="10" t="s">
        <v>4</v>
      </c>
    </row>
    <row r="770" spans="1:22" x14ac:dyDescent="0.3">
      <c r="A770" s="3" t="s">
        <v>321</v>
      </c>
      <c r="B770" s="3" t="s">
        <v>1</v>
      </c>
      <c r="C770" s="3">
        <v>18</v>
      </c>
      <c r="D770" s="3">
        <v>9</v>
      </c>
      <c r="E770" s="3">
        <v>0</v>
      </c>
      <c r="F770" s="3">
        <v>9</v>
      </c>
      <c r="G770" s="3">
        <v>1</v>
      </c>
      <c r="H770" s="5" t="s">
        <v>469</v>
      </c>
      <c r="I770" s="5" t="s">
        <v>469</v>
      </c>
      <c r="J770" s="10">
        <v>59.789831173608633</v>
      </c>
      <c r="K770" s="5">
        <v>83.840696117804541</v>
      </c>
      <c r="L770" s="5">
        <v>105.04086416663378</v>
      </c>
      <c r="M770" s="5">
        <v>106.32239081668745</v>
      </c>
      <c r="N770" s="5">
        <v>97.927174245541096</v>
      </c>
      <c r="O770" s="5">
        <v>97.533512154076206</v>
      </c>
      <c r="P770" s="5">
        <v>92.860413980969497</v>
      </c>
      <c r="Q770" s="10">
        <v>140.72633023026455</v>
      </c>
      <c r="R770" s="10">
        <v>82.856585001107078</v>
      </c>
      <c r="S770" s="5">
        <v>92.354506792380064</v>
      </c>
      <c r="T770" s="5">
        <v>92.354506792380064</v>
      </c>
      <c r="U770" s="10">
        <v>76.412144362345785</v>
      </c>
      <c r="V770" s="10">
        <v>71.422926317630626</v>
      </c>
    </row>
    <row r="771" spans="1:22" x14ac:dyDescent="0.3">
      <c r="A771" s="3" t="s">
        <v>321</v>
      </c>
      <c r="B771" s="3" t="s">
        <v>53</v>
      </c>
      <c r="C771" s="3">
        <v>19</v>
      </c>
      <c r="D771" s="3">
        <v>18</v>
      </c>
      <c r="E771" s="3">
        <v>0</v>
      </c>
      <c r="F771" s="3">
        <v>10</v>
      </c>
      <c r="G771" s="3">
        <v>2</v>
      </c>
      <c r="H771" s="5" t="s">
        <v>469</v>
      </c>
      <c r="I771" s="5" t="s">
        <v>469</v>
      </c>
      <c r="J771" s="10">
        <v>54.370012128839292</v>
      </c>
      <c r="K771" s="5">
        <v>86.941734417344179</v>
      </c>
      <c r="L771" s="5">
        <v>109.43143153276307</v>
      </c>
      <c r="M771" s="5">
        <v>133.17851923623641</v>
      </c>
      <c r="N771" s="5">
        <v>100.69209678473821</v>
      </c>
      <c r="O771" s="5">
        <v>100.01442157119895</v>
      </c>
      <c r="P771" s="5">
        <v>91.399137305420268</v>
      </c>
      <c r="Q771" s="10">
        <v>132.82496140912465</v>
      </c>
      <c r="R771" s="10">
        <v>71.696736853794235</v>
      </c>
      <c r="S771" s="5">
        <v>88.828968195412116</v>
      </c>
      <c r="T771" s="5">
        <v>88.828968195412116</v>
      </c>
      <c r="U771" s="10">
        <v>63.867386864649959</v>
      </c>
      <c r="V771" s="10">
        <v>57.853670368640579</v>
      </c>
    </row>
    <row r="772" spans="1:22" x14ac:dyDescent="0.3">
      <c r="A772" s="3" t="s">
        <v>196</v>
      </c>
      <c r="B772" s="3" t="s">
        <v>1</v>
      </c>
      <c r="C772" s="3">
        <v>10</v>
      </c>
      <c r="D772" s="3">
        <v>8</v>
      </c>
      <c r="E772" s="3">
        <v>0</v>
      </c>
      <c r="F772" s="3">
        <v>5</v>
      </c>
      <c r="G772" s="3">
        <v>1</v>
      </c>
      <c r="H772" s="5" t="s">
        <v>469</v>
      </c>
      <c r="I772" s="5" t="s">
        <v>469</v>
      </c>
      <c r="J772" s="10">
        <v>83.731551210910908</v>
      </c>
      <c r="K772" s="5">
        <v>89.387045813586099</v>
      </c>
      <c r="L772" s="5" t="s">
        <v>4</v>
      </c>
      <c r="M772" s="5">
        <v>122.70211239474884</v>
      </c>
      <c r="N772" s="5">
        <v>101.53766820746371</v>
      </c>
      <c r="O772" s="5" t="s">
        <v>4</v>
      </c>
      <c r="P772" s="5" t="s">
        <v>4</v>
      </c>
      <c r="Q772" s="10">
        <v>112.84441865768528</v>
      </c>
      <c r="R772" s="10">
        <v>93.003646354860564</v>
      </c>
      <c r="S772" s="5" t="s">
        <v>4</v>
      </c>
      <c r="T772" s="5" t="s">
        <v>4</v>
      </c>
      <c r="U772" s="10" t="s">
        <v>4</v>
      </c>
      <c r="V772" s="10" t="s">
        <v>4</v>
      </c>
    </row>
    <row r="773" spans="1:22" x14ac:dyDescent="0.3">
      <c r="A773" s="3" t="s">
        <v>196</v>
      </c>
      <c r="B773" s="3" t="s">
        <v>53</v>
      </c>
      <c r="C773" s="3">
        <v>24</v>
      </c>
      <c r="D773" s="3">
        <v>19</v>
      </c>
      <c r="E773" s="3">
        <v>0</v>
      </c>
      <c r="F773" s="3">
        <v>12</v>
      </c>
      <c r="G773" s="3">
        <v>2</v>
      </c>
      <c r="H773" s="5" t="s">
        <v>469</v>
      </c>
      <c r="I773" s="5" t="s">
        <v>469</v>
      </c>
      <c r="J773" s="10">
        <v>74.261977432845157</v>
      </c>
      <c r="K773" s="5">
        <v>92.875213675213672</v>
      </c>
      <c r="L773" s="5" t="s">
        <v>4</v>
      </c>
      <c r="M773" s="5" t="s">
        <v>4</v>
      </c>
      <c r="N773" s="5" t="s">
        <v>4</v>
      </c>
      <c r="O773" s="5" t="s">
        <v>4</v>
      </c>
      <c r="P773" s="5" t="s">
        <v>4</v>
      </c>
      <c r="Q773" s="10">
        <v>93.062497771266322</v>
      </c>
      <c r="R773" s="10">
        <v>70.672083616387482</v>
      </c>
      <c r="S773" s="5" t="s">
        <v>4</v>
      </c>
      <c r="T773" s="5" t="s">
        <v>4</v>
      </c>
      <c r="U773" s="10" t="s">
        <v>4</v>
      </c>
      <c r="V773" s="10" t="s">
        <v>4</v>
      </c>
    </row>
    <row r="774" spans="1:22" x14ac:dyDescent="0.3">
      <c r="A774" s="3" t="s">
        <v>392</v>
      </c>
      <c r="B774" s="3" t="s">
        <v>1</v>
      </c>
      <c r="C774" s="3">
        <v>25</v>
      </c>
      <c r="D774" s="3">
        <v>24</v>
      </c>
      <c r="E774" s="3">
        <v>0</v>
      </c>
      <c r="F774" s="3">
        <v>13</v>
      </c>
      <c r="G774" s="3">
        <v>2</v>
      </c>
      <c r="H774" s="5" t="s">
        <v>469</v>
      </c>
      <c r="I774" s="5" t="s">
        <v>469</v>
      </c>
      <c r="J774" s="10">
        <v>63.012118313863354</v>
      </c>
      <c r="K774" s="5">
        <v>85.89898989898991</v>
      </c>
      <c r="L774" s="5">
        <v>102.20943056948748</v>
      </c>
      <c r="M774" s="5">
        <v>105.37817921669938</v>
      </c>
      <c r="N774" s="5">
        <v>102.9242780545645</v>
      </c>
      <c r="O774" s="5">
        <v>102.73961002082011</v>
      </c>
      <c r="P774" s="5">
        <v>100.52872106070947</v>
      </c>
      <c r="Q774" s="10">
        <v>112.2909679741642</v>
      </c>
      <c r="R774" s="10">
        <v>70.740323892279008</v>
      </c>
      <c r="S774" s="5">
        <v>101.01127376584427</v>
      </c>
      <c r="T774" s="5">
        <v>101.01127376584427</v>
      </c>
      <c r="U774" s="10">
        <v>71.650832651557124</v>
      </c>
      <c r="V774" s="10">
        <v>69.16529369680174</v>
      </c>
    </row>
    <row r="775" spans="1:22" x14ac:dyDescent="0.3">
      <c r="A775" s="3" t="s">
        <v>392</v>
      </c>
      <c r="B775" s="3" t="s">
        <v>53</v>
      </c>
      <c r="C775" s="3">
        <v>32</v>
      </c>
      <c r="D775" s="3">
        <v>12</v>
      </c>
      <c r="E775" s="3">
        <v>0</v>
      </c>
      <c r="F775" s="3">
        <v>16</v>
      </c>
      <c r="G775" s="3">
        <v>1</v>
      </c>
      <c r="H775" s="5" t="s">
        <v>469</v>
      </c>
      <c r="I775" s="5" t="s">
        <v>469</v>
      </c>
      <c r="J775" s="10">
        <v>47.210780523702702</v>
      </c>
      <c r="K775" s="5">
        <v>85.684380032206136</v>
      </c>
      <c r="L775" s="5">
        <v>87.601659400217997</v>
      </c>
      <c r="M775" s="5">
        <v>109.17879622301537</v>
      </c>
      <c r="N775" s="5">
        <v>82.206187827681759</v>
      </c>
      <c r="O775" s="5">
        <v>83.001111522782878</v>
      </c>
      <c r="P775" s="5">
        <v>94.946900981224843</v>
      </c>
      <c r="Q775" s="10">
        <v>136.80602682577046</v>
      </c>
      <c r="R775" s="10">
        <v>67.143029191476472</v>
      </c>
      <c r="S775" s="5">
        <v>78.379983898999029</v>
      </c>
      <c r="T775" s="5">
        <v>78.379983898999029</v>
      </c>
      <c r="U775" s="10">
        <v>53.685347466638767</v>
      </c>
      <c r="V775" s="10">
        <v>45.172932031393024</v>
      </c>
    </row>
    <row r="776" spans="1:22" x14ac:dyDescent="0.3">
      <c r="A776" s="3" t="s">
        <v>156</v>
      </c>
      <c r="B776" s="3" t="s">
        <v>1</v>
      </c>
      <c r="C776" s="3">
        <v>7</v>
      </c>
      <c r="D776" s="3">
        <v>25</v>
      </c>
      <c r="E776" s="3">
        <v>0</v>
      </c>
      <c r="F776" s="3">
        <v>4</v>
      </c>
      <c r="G776" s="3">
        <v>2</v>
      </c>
      <c r="H776" s="5" t="s">
        <v>469</v>
      </c>
      <c r="I776" s="5" t="s">
        <v>469</v>
      </c>
      <c r="J776" s="10">
        <v>50.538007973038056</v>
      </c>
      <c r="K776" s="5" t="s">
        <v>4</v>
      </c>
      <c r="L776" s="5">
        <v>104.11551818015256</v>
      </c>
      <c r="M776" s="5">
        <v>125.21559350259837</v>
      </c>
      <c r="N776" s="5">
        <v>94.71255146167573</v>
      </c>
      <c r="O776" s="5">
        <v>94.401925309333336</v>
      </c>
      <c r="P776" s="5">
        <v>90.696677209362832</v>
      </c>
      <c r="Q776" s="10">
        <v>111.67701567579516</v>
      </c>
      <c r="R776" s="10">
        <v>56.092416112593966</v>
      </c>
      <c r="S776" s="5">
        <v>85.139447305710789</v>
      </c>
      <c r="T776" s="5">
        <v>85.139447305710789</v>
      </c>
      <c r="U776" s="10">
        <v>47.263788580921698</v>
      </c>
      <c r="V776" s="10">
        <v>41.150871524818825</v>
      </c>
    </row>
    <row r="777" spans="1:22" x14ac:dyDescent="0.3">
      <c r="A777" s="3" t="s">
        <v>156</v>
      </c>
      <c r="B777" s="3" t="s">
        <v>53</v>
      </c>
      <c r="C777" s="3">
        <v>12</v>
      </c>
      <c r="D777" s="3">
        <v>21</v>
      </c>
      <c r="E777" s="3">
        <v>0</v>
      </c>
      <c r="F777" s="3">
        <v>6</v>
      </c>
      <c r="G777" s="3">
        <v>2</v>
      </c>
      <c r="H777" s="5" t="s">
        <v>469</v>
      </c>
      <c r="I777" s="5" t="s">
        <v>469</v>
      </c>
      <c r="J777" s="10">
        <v>54.916503969838246</v>
      </c>
      <c r="K777" s="5">
        <v>83.181069958847743</v>
      </c>
      <c r="L777" s="5">
        <v>101.65649362772461</v>
      </c>
      <c r="M777" s="5">
        <v>124.12037283388023</v>
      </c>
      <c r="N777" s="5">
        <v>84.667071477316256</v>
      </c>
      <c r="O777" s="5">
        <v>84.557231341105577</v>
      </c>
      <c r="P777" s="5">
        <v>83.160519116631519</v>
      </c>
      <c r="Q777" s="10">
        <v>178.94809518454841</v>
      </c>
      <c r="R777" s="10">
        <v>98.364173398741613</v>
      </c>
      <c r="S777" s="5">
        <v>73.437464071608076</v>
      </c>
      <c r="T777" s="5">
        <v>73.437464071608062</v>
      </c>
      <c r="U777" s="10">
        <v>72.677635154481791</v>
      </c>
      <c r="V777" s="10">
        <v>62.049357746718513</v>
      </c>
    </row>
    <row r="778" spans="1:22" x14ac:dyDescent="0.3">
      <c r="A778" s="3" t="s">
        <v>295</v>
      </c>
      <c r="B778" s="3" t="s">
        <v>1</v>
      </c>
      <c r="C778" s="3">
        <v>16</v>
      </c>
      <c r="D778" s="3">
        <v>13</v>
      </c>
      <c r="E778" s="3">
        <v>0</v>
      </c>
      <c r="F778" s="3">
        <v>8</v>
      </c>
      <c r="G778" s="3">
        <v>2</v>
      </c>
      <c r="H778" s="5" t="s">
        <v>469</v>
      </c>
      <c r="I778" s="5" t="s">
        <v>469</v>
      </c>
      <c r="J778" s="10">
        <v>79.778304354499298</v>
      </c>
      <c r="K778" s="5">
        <v>100.08024691358024</v>
      </c>
      <c r="L778" s="5">
        <v>93.382405395978608</v>
      </c>
      <c r="M778" s="5">
        <v>111.63643437769795</v>
      </c>
      <c r="N778" s="5">
        <v>90.38355078386158</v>
      </c>
      <c r="O778" s="5">
        <v>90.905512892627968</v>
      </c>
      <c r="P778" s="5">
        <v>97.544185781274578</v>
      </c>
      <c r="Q778" s="10">
        <v>101.78608353687302</v>
      </c>
      <c r="R778" s="10">
        <v>79.750421375371928</v>
      </c>
      <c r="S778" s="5">
        <v>87.124025763601281</v>
      </c>
      <c r="T778" s="5">
        <v>87.124025763601281</v>
      </c>
      <c r="U778" s="10">
        <v>69.481592954486743</v>
      </c>
      <c r="V778" s="10">
        <v>63.96250791593927</v>
      </c>
    </row>
    <row r="779" spans="1:22" x14ac:dyDescent="0.3">
      <c r="A779" s="3" t="s">
        <v>295</v>
      </c>
      <c r="B779" s="3" t="s">
        <v>53</v>
      </c>
      <c r="C779" s="3">
        <v>25</v>
      </c>
      <c r="D779" s="3">
        <v>1</v>
      </c>
      <c r="E779" s="3">
        <v>0</v>
      </c>
      <c r="F779" s="3">
        <v>13</v>
      </c>
      <c r="G779" s="3">
        <v>1</v>
      </c>
      <c r="H779" s="5" t="s">
        <v>469</v>
      </c>
      <c r="I779" s="5" t="s">
        <v>469</v>
      </c>
      <c r="J779" s="10">
        <v>66.957592732270186</v>
      </c>
      <c r="K779" s="5">
        <v>96.200577200577186</v>
      </c>
      <c r="L779" s="5">
        <v>118.24223572751418</v>
      </c>
      <c r="M779" s="5">
        <v>150.8423123299977</v>
      </c>
      <c r="N779" s="5">
        <v>109.16300022713854</v>
      </c>
      <c r="O779" s="5">
        <v>107.72222309499857</v>
      </c>
      <c r="P779" s="5">
        <v>91.104390825250931</v>
      </c>
      <c r="Q779" s="10">
        <v>101.30749975427433</v>
      </c>
      <c r="R779" s="10">
        <v>67.175358995619121</v>
      </c>
      <c r="S779" s="5">
        <v>93.640622112112666</v>
      </c>
      <c r="T779" s="5">
        <v>93.640622112112666</v>
      </c>
      <c r="U779" s="10">
        <v>62.31972642700272</v>
      </c>
      <c r="V779" s="10">
        <v>57.767436969335009</v>
      </c>
    </row>
    <row r="780" spans="1:22" x14ac:dyDescent="0.3">
      <c r="A780" s="3" t="s">
        <v>387</v>
      </c>
      <c r="B780" s="3" t="s">
        <v>1</v>
      </c>
      <c r="C780" s="3">
        <v>24</v>
      </c>
      <c r="D780" s="3">
        <v>23</v>
      </c>
      <c r="E780" s="3">
        <v>0</v>
      </c>
      <c r="F780" s="3">
        <v>12</v>
      </c>
      <c r="G780" s="3">
        <v>2</v>
      </c>
      <c r="H780" s="5" t="s">
        <v>469</v>
      </c>
      <c r="I780" s="5" t="s">
        <v>469</v>
      </c>
      <c r="J780" s="10">
        <v>72.500173755774455</v>
      </c>
      <c r="K780" s="5">
        <v>89.031825795644863</v>
      </c>
      <c r="L780" s="5">
        <v>87.743524485676005</v>
      </c>
      <c r="M780" s="5">
        <v>92.557037626408501</v>
      </c>
      <c r="N780" s="5">
        <v>76.540941455395767</v>
      </c>
      <c r="O780" s="5">
        <v>77.377110151686765</v>
      </c>
      <c r="P780" s="5">
        <v>88.275521440495126</v>
      </c>
      <c r="Q780" s="10">
        <v>130.04090008018417</v>
      </c>
      <c r="R780" s="10">
        <v>94.42663621982787</v>
      </c>
      <c r="S780" s="5">
        <v>74.474580863822197</v>
      </c>
      <c r="T780" s="5">
        <v>74.474580863822197</v>
      </c>
      <c r="U780" s="10">
        <v>70.806259410545053</v>
      </c>
      <c r="V780" s="10">
        <v>61.592735045628146</v>
      </c>
    </row>
    <row r="781" spans="1:22" x14ac:dyDescent="0.3">
      <c r="A781" s="3" t="s">
        <v>387</v>
      </c>
      <c r="B781" s="3" t="s">
        <v>53</v>
      </c>
      <c r="C781" s="3">
        <v>35</v>
      </c>
      <c r="D781" s="3">
        <v>18</v>
      </c>
      <c r="E781" s="3">
        <v>0</v>
      </c>
      <c r="F781" s="3">
        <v>17</v>
      </c>
      <c r="G781" s="3">
        <v>2</v>
      </c>
      <c r="H781" s="5" t="s">
        <v>469</v>
      </c>
      <c r="I781" s="5" t="s">
        <v>469</v>
      </c>
      <c r="J781" s="10">
        <v>59.959619657433507</v>
      </c>
      <c r="K781" s="5">
        <v>90.569579288025963</v>
      </c>
      <c r="L781" s="5">
        <v>102.89146134892499</v>
      </c>
      <c r="M781" s="5">
        <v>104.64096841943589</v>
      </c>
      <c r="N781" s="5">
        <v>96.98250454407173</v>
      </c>
      <c r="O781" s="5">
        <v>96.754601632174158</v>
      </c>
      <c r="P781" s="5">
        <v>93.971461745223806</v>
      </c>
      <c r="Q781" s="10">
        <v>139.53553630477924</v>
      </c>
      <c r="R781" s="10">
        <v>85.141234238631242</v>
      </c>
      <c r="S781" s="5">
        <v>92.835345222366911</v>
      </c>
      <c r="T781" s="5">
        <v>92.835345222366911</v>
      </c>
      <c r="U781" s="10">
        <v>81.821508593744099</v>
      </c>
      <c r="V781" s="10">
        <v>79.419276521528403</v>
      </c>
    </row>
    <row r="782" spans="1:22" x14ac:dyDescent="0.3">
      <c r="A782" s="3" t="s">
        <v>284</v>
      </c>
      <c r="B782" s="3" t="s">
        <v>1</v>
      </c>
      <c r="C782" s="3">
        <v>15</v>
      </c>
      <c r="D782" s="3">
        <v>18</v>
      </c>
      <c r="E782" s="3">
        <v>0</v>
      </c>
      <c r="F782" s="3">
        <v>8</v>
      </c>
      <c r="G782" s="3">
        <v>2</v>
      </c>
      <c r="H782" s="5" t="s">
        <v>469</v>
      </c>
      <c r="I782" s="5" t="s">
        <v>469</v>
      </c>
      <c r="J782" s="10">
        <v>45.500854920592801</v>
      </c>
      <c r="K782" s="5">
        <v>77.90282902829027</v>
      </c>
      <c r="L782" s="5">
        <v>97.563683376329806</v>
      </c>
      <c r="M782" s="5">
        <v>123.52240900268285</v>
      </c>
      <c r="N782" s="5">
        <v>86.759464625575802</v>
      </c>
      <c r="O782" s="5">
        <v>86.915366174894842</v>
      </c>
      <c r="P782" s="5">
        <v>89.175169170463917</v>
      </c>
      <c r="Q782" s="10">
        <v>114.03547483955228</v>
      </c>
      <c r="R782" s="10">
        <v>52.655309349216182</v>
      </c>
      <c r="S782" s="5">
        <v>77.748304301326684</v>
      </c>
      <c r="T782" s="5">
        <v>77.748304301326669</v>
      </c>
      <c r="U782" s="10">
        <v>41.42129170855933</v>
      </c>
      <c r="V782" s="10">
        <v>34.977968716519776</v>
      </c>
    </row>
    <row r="783" spans="1:22" x14ac:dyDescent="0.3">
      <c r="A783" s="3" t="s">
        <v>284</v>
      </c>
      <c r="B783" s="3" t="s">
        <v>53</v>
      </c>
      <c r="C783" s="3">
        <v>28</v>
      </c>
      <c r="D783" s="3">
        <v>8</v>
      </c>
      <c r="E783" s="3">
        <v>0</v>
      </c>
      <c r="F783" s="3">
        <v>14</v>
      </c>
      <c r="G783" s="3">
        <v>1</v>
      </c>
      <c r="H783" s="5" t="s">
        <v>469</v>
      </c>
      <c r="I783" s="5" t="s">
        <v>469</v>
      </c>
      <c r="J783" s="10">
        <v>69.997176991699803</v>
      </c>
      <c r="K783" s="5">
        <v>102.5176282051282</v>
      </c>
      <c r="L783" s="5">
        <v>94.447949010066537</v>
      </c>
      <c r="M783" s="5">
        <v>120.22388201423719</v>
      </c>
      <c r="N783" s="5">
        <v>89.997475012543887</v>
      </c>
      <c r="O783" s="5">
        <v>90.446534202710183</v>
      </c>
      <c r="P783" s="5">
        <v>95.759874835798499</v>
      </c>
      <c r="Q783" s="10">
        <v>127.21144513402476</v>
      </c>
      <c r="R783" s="10">
        <v>89.306475246820611</v>
      </c>
      <c r="S783" s="5">
        <v>85.03120343949017</v>
      </c>
      <c r="T783" s="5">
        <v>85.031203439490156</v>
      </c>
      <c r="U783" s="10">
        <v>76.113495437769345</v>
      </c>
      <c r="V783" s="10">
        <v>71.591777254030006</v>
      </c>
    </row>
    <row r="784" spans="1:22" x14ac:dyDescent="0.3">
      <c r="A784" s="3" t="s">
        <v>341</v>
      </c>
      <c r="B784" s="3" t="s">
        <v>1</v>
      </c>
      <c r="C784" s="3">
        <v>20</v>
      </c>
      <c r="D784" s="3">
        <v>6</v>
      </c>
      <c r="E784" s="3">
        <v>0</v>
      </c>
      <c r="F784" s="3">
        <v>10</v>
      </c>
      <c r="G784" s="3">
        <v>1</v>
      </c>
      <c r="H784" s="5" t="s">
        <v>469</v>
      </c>
      <c r="I784" s="5" t="s">
        <v>469</v>
      </c>
      <c r="J784" s="10">
        <v>74.003671915074563</v>
      </c>
      <c r="K784" s="5">
        <v>94.042801556420216</v>
      </c>
      <c r="L784" s="5">
        <v>95.730118161657671</v>
      </c>
      <c r="M784" s="5">
        <v>117.19107689030162</v>
      </c>
      <c r="N784" s="5">
        <v>90.067752782505622</v>
      </c>
      <c r="O784" s="5">
        <v>90.390772393553192</v>
      </c>
      <c r="P784" s="5">
        <v>94.356978395557249</v>
      </c>
      <c r="Q784" s="10">
        <v>78.400349722976642</v>
      </c>
      <c r="R784" s="10">
        <v>57.271483662540376</v>
      </c>
      <c r="S784" s="5">
        <v>84.777492391528824</v>
      </c>
      <c r="T784" s="5">
        <v>84.777492391528824</v>
      </c>
      <c r="U784" s="10">
        <v>48.079506709708816</v>
      </c>
      <c r="V784" s="10">
        <v>41.830145012788975</v>
      </c>
    </row>
    <row r="785" spans="1:22" x14ac:dyDescent="0.3">
      <c r="A785" s="3" t="s">
        <v>341</v>
      </c>
      <c r="B785" s="3" t="s">
        <v>53</v>
      </c>
      <c r="C785" s="3">
        <v>35</v>
      </c>
      <c r="D785" s="3">
        <v>24</v>
      </c>
      <c r="E785" s="3">
        <v>0</v>
      </c>
      <c r="F785" s="3">
        <v>17</v>
      </c>
      <c r="G785" s="3">
        <v>2</v>
      </c>
      <c r="H785" s="5" t="s">
        <v>469</v>
      </c>
      <c r="I785" s="5" t="s">
        <v>469</v>
      </c>
      <c r="J785" s="10">
        <v>43.267234707704027</v>
      </c>
      <c r="K785" s="5">
        <v>77.620553359683797</v>
      </c>
      <c r="L785" s="5">
        <v>101.18830747951168</v>
      </c>
      <c r="M785" s="5">
        <v>132.02265478300902</v>
      </c>
      <c r="N785" s="5">
        <v>96.76420977631949</v>
      </c>
      <c r="O785" s="5">
        <v>96.667416699044367</v>
      </c>
      <c r="P785" s="5">
        <v>95.524902586102513</v>
      </c>
      <c r="Q785" s="10">
        <v>77.642564135240178</v>
      </c>
      <c r="R785" s="10">
        <v>34.86333426840261</v>
      </c>
      <c r="S785" s="5">
        <v>87.888253566028368</v>
      </c>
      <c r="T785" s="5">
        <v>87.888253566028396</v>
      </c>
      <c r="U785" s="10">
        <v>31.272221832806217</v>
      </c>
      <c r="V785" s="10">
        <v>25.819433555779209</v>
      </c>
    </row>
    <row r="786" spans="1:22" x14ac:dyDescent="0.3">
      <c r="A786" s="3" t="s">
        <v>88</v>
      </c>
      <c r="B786" s="3" t="s">
        <v>1</v>
      </c>
      <c r="C786" s="3">
        <v>4</v>
      </c>
      <c r="D786" s="3">
        <v>18</v>
      </c>
      <c r="E786" s="3">
        <v>0</v>
      </c>
      <c r="F786" s="3">
        <v>2</v>
      </c>
      <c r="G786" s="3">
        <v>2</v>
      </c>
      <c r="H786" s="5" t="s">
        <v>469</v>
      </c>
      <c r="I786" s="5" t="s">
        <v>469</v>
      </c>
      <c r="J786" s="10">
        <v>51.161213420673946</v>
      </c>
      <c r="K786" s="5">
        <v>81.89501312335959</v>
      </c>
      <c r="L786" s="5">
        <v>91.297593651501558</v>
      </c>
      <c r="M786" s="5">
        <v>115.06234534049848</v>
      </c>
      <c r="N786" s="5">
        <v>88.867727843803678</v>
      </c>
      <c r="O786" s="5">
        <v>89.549950578285092</v>
      </c>
      <c r="P786" s="5">
        <v>98.201241909248765</v>
      </c>
      <c r="Q786" s="10">
        <v>92.97563327084913</v>
      </c>
      <c r="R786" s="10">
        <v>47.36714867325626</v>
      </c>
      <c r="S786" s="5">
        <v>85.949432841517464</v>
      </c>
      <c r="T786" s="5">
        <v>85.949432841517478</v>
      </c>
      <c r="U786" s="10">
        <v>40.725648301137312</v>
      </c>
      <c r="V786" s="10">
        <v>34.043427386437017</v>
      </c>
    </row>
    <row r="787" spans="1:22" x14ac:dyDescent="0.3">
      <c r="A787" s="3" t="s">
        <v>88</v>
      </c>
      <c r="B787" s="3" t="s">
        <v>53</v>
      </c>
      <c r="C787" s="3">
        <v>19</v>
      </c>
      <c r="D787" s="3">
        <v>5</v>
      </c>
      <c r="E787" s="3">
        <v>0</v>
      </c>
      <c r="F787" s="3">
        <v>10</v>
      </c>
      <c r="G787" s="3">
        <v>1</v>
      </c>
      <c r="H787" s="5" t="s">
        <v>469</v>
      </c>
      <c r="I787" s="5" t="s">
        <v>469</v>
      </c>
      <c r="J787" s="10">
        <v>46.338972512800822</v>
      </c>
      <c r="K787" s="5">
        <v>82.326666666666668</v>
      </c>
      <c r="L787" s="5">
        <v>99.609920520092729</v>
      </c>
      <c r="M787" s="5">
        <v>129.61443036378597</v>
      </c>
      <c r="N787" s="5">
        <v>86.010548842831057</v>
      </c>
      <c r="O787" s="5">
        <v>85.790308319802804</v>
      </c>
      <c r="P787" s="5">
        <v>85.940273597896393</v>
      </c>
      <c r="Q787" s="10">
        <v>66.785848108281883</v>
      </c>
      <c r="R787" s="10">
        <v>29.580296037342297</v>
      </c>
      <c r="S787" s="5">
        <v>74.622667403664039</v>
      </c>
      <c r="T787" s="5">
        <v>74.622667403664039</v>
      </c>
      <c r="U787" s="10">
        <v>23.755812430630492</v>
      </c>
      <c r="V787" s="10">
        <v>16.948552679741976</v>
      </c>
    </row>
    <row r="788" spans="1:22" x14ac:dyDescent="0.3">
      <c r="A788" s="3" t="s">
        <v>114</v>
      </c>
      <c r="B788" s="3" t="s">
        <v>1</v>
      </c>
      <c r="C788" s="3">
        <v>5</v>
      </c>
      <c r="D788" s="3">
        <v>24</v>
      </c>
      <c r="E788" s="3">
        <v>0</v>
      </c>
      <c r="F788" s="3">
        <v>3</v>
      </c>
      <c r="G788" s="3">
        <v>2</v>
      </c>
      <c r="H788" s="5" t="s">
        <v>469</v>
      </c>
      <c r="I788" s="5" t="s">
        <v>469</v>
      </c>
      <c r="J788" s="10">
        <v>58.816367260408327</v>
      </c>
      <c r="K788" s="5">
        <v>90.336146272855132</v>
      </c>
      <c r="L788" s="5">
        <v>95.751950754898871</v>
      </c>
      <c r="M788" s="5">
        <v>126.31156279203617</v>
      </c>
      <c r="N788" s="5">
        <v>91.02857489083685</v>
      </c>
      <c r="O788" s="5">
        <v>91.373392951302193</v>
      </c>
      <c r="P788" s="5">
        <v>95.644062792225597</v>
      </c>
      <c r="Q788" s="10">
        <v>78.36167165964703</v>
      </c>
      <c r="R788" s="10">
        <v>46.090201591049698</v>
      </c>
      <c r="S788" s="5">
        <v>84.208567306193189</v>
      </c>
      <c r="T788" s="5">
        <v>84.208567306193174</v>
      </c>
      <c r="U788" s="10">
        <v>38.770243883891695</v>
      </c>
      <c r="V788" s="10">
        <v>34.275055664934584</v>
      </c>
    </row>
    <row r="789" spans="1:22" x14ac:dyDescent="0.3">
      <c r="A789" s="3" t="s">
        <v>114</v>
      </c>
      <c r="B789" s="3" t="s">
        <v>53</v>
      </c>
      <c r="C789" s="3">
        <v>28</v>
      </c>
      <c r="D789" s="3">
        <v>10</v>
      </c>
      <c r="E789" s="3">
        <v>0</v>
      </c>
      <c r="F789" s="3">
        <v>14</v>
      </c>
      <c r="G789" s="3">
        <v>1</v>
      </c>
      <c r="H789" s="5" t="s">
        <v>469</v>
      </c>
      <c r="I789" s="5" t="s">
        <v>469</v>
      </c>
      <c r="J789" s="10">
        <v>48.951886040723586</v>
      </c>
      <c r="K789" s="5">
        <v>82.975000000000009</v>
      </c>
      <c r="L789" s="5">
        <v>83.940529537917214</v>
      </c>
      <c r="M789" s="5">
        <v>115.5786914796262</v>
      </c>
      <c r="N789" s="5">
        <v>76.379275785502216</v>
      </c>
      <c r="O789" s="5">
        <v>77.360059533303613</v>
      </c>
      <c r="P789" s="5">
        <v>91.578362743371031</v>
      </c>
      <c r="Q789" s="10">
        <v>121.17165502213629</v>
      </c>
      <c r="R789" s="10">
        <v>58.765168173399395</v>
      </c>
      <c r="S789" s="5">
        <v>71.352022377382127</v>
      </c>
      <c r="T789" s="5">
        <v>71.352022377382141</v>
      </c>
      <c r="U789" s="10">
        <v>43.54509703234374</v>
      </c>
      <c r="V789" s="10">
        <v>34.605164228340527</v>
      </c>
    </row>
    <row r="790" spans="1:22" x14ac:dyDescent="0.3">
      <c r="A790" s="3" t="s">
        <v>24</v>
      </c>
      <c r="B790" s="3" t="s">
        <v>1</v>
      </c>
      <c r="C790" s="3">
        <v>1</v>
      </c>
      <c r="D790" s="3">
        <v>23</v>
      </c>
      <c r="E790" s="3">
        <v>0</v>
      </c>
      <c r="F790" s="3">
        <v>1</v>
      </c>
      <c r="G790" s="3">
        <v>2</v>
      </c>
      <c r="H790" s="5" t="s">
        <v>469</v>
      </c>
      <c r="I790" s="5" t="s">
        <v>469</v>
      </c>
      <c r="J790" s="10">
        <v>54.992391323292658</v>
      </c>
      <c r="K790" s="5">
        <v>90.737003058103952</v>
      </c>
      <c r="L790" s="5">
        <v>108.29390178770726</v>
      </c>
      <c r="M790" s="5">
        <v>100.58689401385151</v>
      </c>
      <c r="N790" s="5">
        <v>113.77388201808483</v>
      </c>
      <c r="O790" s="5">
        <v>113.07082282168828</v>
      </c>
      <c r="P790" s="5">
        <v>104.34631894680395</v>
      </c>
      <c r="Q790" s="10">
        <v>79.185765266036213</v>
      </c>
      <c r="R790" s="10">
        <v>42.171768771400473</v>
      </c>
      <c r="S790" s="5">
        <v>115.01425103662501</v>
      </c>
      <c r="T790" s="5">
        <v>115.01425103662501</v>
      </c>
      <c r="U790" s="10">
        <v>48.179315421630839</v>
      </c>
      <c r="V790" s="10">
        <v>47.543053597597606</v>
      </c>
    </row>
    <row r="791" spans="1:22" x14ac:dyDescent="0.3">
      <c r="A791" s="3" t="s">
        <v>24</v>
      </c>
      <c r="B791" s="3" t="s">
        <v>53</v>
      </c>
      <c r="C791" s="3">
        <v>31</v>
      </c>
      <c r="D791" s="3">
        <v>10</v>
      </c>
      <c r="E791" s="3">
        <v>0</v>
      </c>
      <c r="F791" s="3">
        <v>16</v>
      </c>
      <c r="G791" s="3">
        <v>1</v>
      </c>
      <c r="H791" s="5" t="s">
        <v>469</v>
      </c>
      <c r="I791" s="5" t="s">
        <v>469</v>
      </c>
      <c r="J791" s="10">
        <v>60.03329984771316</v>
      </c>
      <c r="K791" s="5">
        <v>91.067307692307679</v>
      </c>
      <c r="L791" s="5">
        <v>86.354711596575314</v>
      </c>
      <c r="M791" s="5">
        <v>106.36897029900969</v>
      </c>
      <c r="N791" s="5">
        <v>84.016455372593143</v>
      </c>
      <c r="O791" s="5">
        <v>84.958626445064894</v>
      </c>
      <c r="P791" s="5">
        <v>98.425045504266421</v>
      </c>
      <c r="Q791" s="10" t="s">
        <v>4</v>
      </c>
      <c r="R791" s="10" t="s">
        <v>4</v>
      </c>
      <c r="S791" s="5">
        <v>82.728901773067548</v>
      </c>
      <c r="T791" s="5">
        <v>82.728901773067548</v>
      </c>
      <c r="U791" s="10" t="s">
        <v>4</v>
      </c>
      <c r="V791" s="10" t="s">
        <v>4</v>
      </c>
    </row>
    <row r="792" spans="1:22" x14ac:dyDescent="0.3">
      <c r="A792" s="3" t="s">
        <v>353</v>
      </c>
      <c r="B792" s="3" t="s">
        <v>1</v>
      </c>
      <c r="C792" s="3">
        <v>21</v>
      </c>
      <c r="D792" s="3">
        <v>14</v>
      </c>
      <c r="E792" s="3">
        <v>0</v>
      </c>
      <c r="F792" s="3">
        <v>11</v>
      </c>
      <c r="G792" s="3">
        <v>2</v>
      </c>
      <c r="H792" s="5" t="s">
        <v>469</v>
      </c>
      <c r="I792" s="5" t="s">
        <v>469</v>
      </c>
      <c r="J792" s="10">
        <v>75.731845938403637</v>
      </c>
      <c r="K792" s="5">
        <v>94.820816864295054</v>
      </c>
      <c r="L792" s="5">
        <v>102.99532497169048</v>
      </c>
      <c r="M792" s="5">
        <v>112.62894640325487</v>
      </c>
      <c r="N792" s="5">
        <v>94.048272695730191</v>
      </c>
      <c r="O792" s="5">
        <v>93.823611050493483</v>
      </c>
      <c r="P792" s="5">
        <v>91.113005845287361</v>
      </c>
      <c r="Q792" s="10">
        <v>150.91964877435285</v>
      </c>
      <c r="R792" s="10">
        <v>113.69409362454354</v>
      </c>
      <c r="S792" s="5">
        <v>86.610021911064521</v>
      </c>
      <c r="T792" s="5">
        <v>86.610021911064521</v>
      </c>
      <c r="U792" s="10">
        <v>98.187555641449407</v>
      </c>
      <c r="V792" s="10">
        <v>91.261487985551071</v>
      </c>
    </row>
    <row r="793" spans="1:22" x14ac:dyDescent="0.3">
      <c r="A793" s="3" t="s">
        <v>353</v>
      </c>
      <c r="B793" s="3" t="s">
        <v>53</v>
      </c>
      <c r="C793" s="3">
        <v>30</v>
      </c>
      <c r="D793" s="3">
        <v>10</v>
      </c>
      <c r="E793" s="3">
        <v>0</v>
      </c>
      <c r="F793" s="3">
        <v>15</v>
      </c>
      <c r="G793" s="3">
        <v>1</v>
      </c>
      <c r="H793" s="5" t="s">
        <v>469</v>
      </c>
      <c r="I793" s="5" t="s">
        <v>469</v>
      </c>
      <c r="J793" s="10">
        <v>62.406718592063172</v>
      </c>
      <c r="K793" s="5">
        <v>89.757217847769041</v>
      </c>
      <c r="L793" s="5">
        <v>103.12311755702667</v>
      </c>
      <c r="M793" s="5">
        <v>129.05801003591122</v>
      </c>
      <c r="N793" s="5">
        <v>98.826516607847012</v>
      </c>
      <c r="O793" s="5">
        <v>98.582230040989302</v>
      </c>
      <c r="P793" s="5">
        <v>95.605716455480064</v>
      </c>
      <c r="Q793" s="10">
        <v>131.01307983481209</v>
      </c>
      <c r="R793" s="10">
        <v>80.624581501259328</v>
      </c>
      <c r="S793" s="5">
        <v>89.798254132903423</v>
      </c>
      <c r="T793" s="5">
        <v>89.798254132903438</v>
      </c>
      <c r="U793" s="10">
        <v>71.941963285811767</v>
      </c>
      <c r="V793" s="10">
        <v>64.883387977198709</v>
      </c>
    </row>
    <row r="794" spans="1:22" x14ac:dyDescent="0.3">
      <c r="A794" s="3" t="s">
        <v>173</v>
      </c>
      <c r="B794" s="3" t="s">
        <v>1</v>
      </c>
      <c r="C794" s="3">
        <v>8</v>
      </c>
      <c r="D794" s="3">
        <v>24</v>
      </c>
      <c r="E794" s="3">
        <v>0</v>
      </c>
      <c r="F794" s="3">
        <v>4</v>
      </c>
      <c r="G794" s="3">
        <v>2</v>
      </c>
      <c r="H794" s="5" t="s">
        <v>469</v>
      </c>
      <c r="I794" s="5" t="s">
        <v>469</v>
      </c>
      <c r="J794" s="10">
        <v>58.985074190598311</v>
      </c>
      <c r="K794" s="5" t="s">
        <v>4</v>
      </c>
      <c r="L794" s="5">
        <v>120.42947424635801</v>
      </c>
      <c r="M794" s="5">
        <v>121.40625386681083</v>
      </c>
      <c r="N794" s="5">
        <v>123.66936821583361</v>
      </c>
      <c r="O794" s="5">
        <v>121.93195095342995</v>
      </c>
      <c r="P794" s="5">
        <v>101.25892334023803</v>
      </c>
      <c r="Q794" s="10">
        <v>118.44014445990891</v>
      </c>
      <c r="R794" s="10">
        <v>68.846185508734735</v>
      </c>
      <c r="S794" s="5">
        <v>116.01565132206275</v>
      </c>
      <c r="T794" s="5">
        <v>116.01565132206275</v>
      </c>
      <c r="U794" s="10">
        <v>79.849914356459976</v>
      </c>
      <c r="V794" s="10">
        <v>82.584641029752277</v>
      </c>
    </row>
    <row r="795" spans="1:22" x14ac:dyDescent="0.3">
      <c r="A795" s="3" t="s">
        <v>173</v>
      </c>
      <c r="B795" s="3" t="s">
        <v>53</v>
      </c>
      <c r="C795" s="3">
        <v>20</v>
      </c>
      <c r="D795" s="3">
        <v>7</v>
      </c>
      <c r="E795" s="3">
        <v>0</v>
      </c>
      <c r="F795" s="3">
        <v>10</v>
      </c>
      <c r="G795" s="3">
        <v>1</v>
      </c>
      <c r="H795" s="5" t="s">
        <v>469</v>
      </c>
      <c r="I795" s="5" t="s">
        <v>469</v>
      </c>
      <c r="J795" s="10">
        <v>41.753212901142099</v>
      </c>
      <c r="K795" s="5">
        <v>83.393595041322328</v>
      </c>
      <c r="L795" s="5" t="s">
        <v>4</v>
      </c>
      <c r="M795" s="5" t="s">
        <v>4</v>
      </c>
      <c r="N795" s="5" t="s">
        <v>4</v>
      </c>
      <c r="O795" s="5" t="s">
        <v>4</v>
      </c>
      <c r="P795" s="5" t="s">
        <v>4</v>
      </c>
      <c r="Q795" s="10">
        <v>91.071730911303504</v>
      </c>
      <c r="R795" s="10">
        <v>38.569903987082675</v>
      </c>
      <c r="S795" s="5" t="s">
        <v>4</v>
      </c>
      <c r="T795" s="5" t="s">
        <v>4</v>
      </c>
      <c r="U795" s="10" t="s">
        <v>4</v>
      </c>
      <c r="V795" s="10" t="s">
        <v>4</v>
      </c>
    </row>
    <row r="796" spans="1:22" x14ac:dyDescent="0.3">
      <c r="A796" s="3" t="s">
        <v>325</v>
      </c>
      <c r="B796" s="3" t="s">
        <v>1</v>
      </c>
      <c r="C796" s="3">
        <v>18</v>
      </c>
      <c r="D796" s="3">
        <v>14</v>
      </c>
      <c r="E796" s="3">
        <v>0</v>
      </c>
      <c r="F796" s="3">
        <v>9</v>
      </c>
      <c r="G796" s="3">
        <v>2</v>
      </c>
      <c r="H796" s="5" t="s">
        <v>469</v>
      </c>
      <c r="I796" s="5" t="s">
        <v>469</v>
      </c>
      <c r="J796" s="10">
        <v>64.788746245061716</v>
      </c>
      <c r="K796" s="5">
        <v>92.200787401574829</v>
      </c>
      <c r="L796" s="5">
        <v>96.746931866376187</v>
      </c>
      <c r="M796" s="5">
        <v>124.49744186382492</v>
      </c>
      <c r="N796" s="5">
        <v>97.424217578472579</v>
      </c>
      <c r="O796" s="5">
        <v>97.690047317287011</v>
      </c>
      <c r="P796" s="5">
        <v>100.94935903351208</v>
      </c>
      <c r="Q796" s="10">
        <v>113.69909209982238</v>
      </c>
      <c r="R796" s="10">
        <v>73.510198662089806</v>
      </c>
      <c r="S796" s="5">
        <v>92.434229686882446</v>
      </c>
      <c r="T796" s="5">
        <v>92.434229686882475</v>
      </c>
      <c r="U796" s="10">
        <v>68.34597233766479</v>
      </c>
      <c r="V796" s="10">
        <v>64.91423706594756</v>
      </c>
    </row>
    <row r="797" spans="1:22" x14ac:dyDescent="0.3">
      <c r="A797" s="3" t="s">
        <v>325</v>
      </c>
      <c r="B797" s="3" t="s">
        <v>53</v>
      </c>
      <c r="C797" s="3">
        <v>22</v>
      </c>
      <c r="D797" s="3">
        <v>15</v>
      </c>
      <c r="E797" s="3">
        <v>0</v>
      </c>
      <c r="F797" s="3">
        <v>11</v>
      </c>
      <c r="G797" s="3">
        <v>2</v>
      </c>
      <c r="H797" s="5" t="s">
        <v>469</v>
      </c>
      <c r="I797" s="5" t="s">
        <v>469</v>
      </c>
      <c r="J797" s="10">
        <v>58.796220773793195</v>
      </c>
      <c r="K797" s="5">
        <v>88.764258555133068</v>
      </c>
      <c r="L797" s="5">
        <v>89.867603691460829</v>
      </c>
      <c r="M797" s="5">
        <v>116.10205828251068</v>
      </c>
      <c r="N797" s="5">
        <v>85.145681371376895</v>
      </c>
      <c r="O797" s="5">
        <v>85.903942892721801</v>
      </c>
      <c r="P797" s="5">
        <v>95.603557028753045</v>
      </c>
      <c r="Q797" s="10">
        <v>101.52486496948774</v>
      </c>
      <c r="R797" s="10">
        <v>60.333513962246819</v>
      </c>
      <c r="S797" s="5">
        <v>80.876300430833396</v>
      </c>
      <c r="T797" s="5">
        <v>80.87630043083341</v>
      </c>
      <c r="U797" s="10">
        <v>49.028519935956467</v>
      </c>
      <c r="V797" s="10">
        <v>43.218315526539136</v>
      </c>
    </row>
    <row r="798" spans="1:22" x14ac:dyDescent="0.3">
      <c r="A798" s="3" t="s">
        <v>391</v>
      </c>
      <c r="B798" s="3" t="s">
        <v>1</v>
      </c>
      <c r="C798" s="3">
        <v>25</v>
      </c>
      <c r="D798" s="3">
        <v>14</v>
      </c>
      <c r="E798" s="3">
        <v>0</v>
      </c>
      <c r="F798" s="3">
        <v>13</v>
      </c>
      <c r="G798" s="3">
        <v>2</v>
      </c>
      <c r="H798" s="5" t="s">
        <v>469</v>
      </c>
      <c r="I798" s="5" t="s">
        <v>469</v>
      </c>
      <c r="J798" s="10">
        <v>50.792722186255205</v>
      </c>
      <c r="K798" s="5">
        <v>80.57421875</v>
      </c>
      <c r="L798" s="5">
        <v>88.857940364655775</v>
      </c>
      <c r="M798" s="5">
        <v>90.988946951633338</v>
      </c>
      <c r="N798" s="5">
        <v>85.155835778213131</v>
      </c>
      <c r="O798" s="5">
        <v>85.973848083573742</v>
      </c>
      <c r="P798" s="5">
        <v>96.99351975917871</v>
      </c>
      <c r="Q798" s="10">
        <v>113.60585851374769</v>
      </c>
      <c r="R798" s="10">
        <v>59.944507796563293</v>
      </c>
      <c r="S798" s="5">
        <v>86.603255369733319</v>
      </c>
      <c r="T798" s="5">
        <v>86.603255369733319</v>
      </c>
      <c r="U798" s="10">
        <v>52.373160075544902</v>
      </c>
      <c r="V798" s="10">
        <v>47.623871501345405</v>
      </c>
    </row>
    <row r="799" spans="1:22" x14ac:dyDescent="0.3">
      <c r="A799" s="3" t="s">
        <v>391</v>
      </c>
      <c r="B799" s="3" t="s">
        <v>53</v>
      </c>
      <c r="C799" s="3">
        <v>29</v>
      </c>
      <c r="D799" s="3">
        <v>12</v>
      </c>
      <c r="E799" s="3">
        <v>0</v>
      </c>
      <c r="F799" s="3">
        <v>15</v>
      </c>
      <c r="G799" s="3">
        <v>1</v>
      </c>
      <c r="H799" s="5" t="s">
        <v>469</v>
      </c>
      <c r="I799" s="5" t="s">
        <v>469</v>
      </c>
      <c r="J799" s="10">
        <v>40.663119433717696</v>
      </c>
      <c r="K799" s="5">
        <v>68.55820105820105</v>
      </c>
      <c r="L799" s="5">
        <v>99.793252125650895</v>
      </c>
      <c r="M799" s="5">
        <v>121.71778730069407</v>
      </c>
      <c r="N799" s="5">
        <v>100.95661464466836</v>
      </c>
      <c r="O799" s="5">
        <v>100.97530961983119</v>
      </c>
      <c r="P799" s="5">
        <v>101.28736319465065</v>
      </c>
      <c r="Q799" s="10">
        <v>148.00063560763215</v>
      </c>
      <c r="R799" s="10">
        <v>60.205076810455814</v>
      </c>
      <c r="S799" s="5">
        <v>96.170524672943102</v>
      </c>
      <c r="T799" s="5">
        <v>96.170524672943102</v>
      </c>
      <c r="U799" s="10">
        <v>57.998426774042159</v>
      </c>
      <c r="V799" s="10">
        <v>55.179321956536867</v>
      </c>
    </row>
    <row r="800" spans="1:22" x14ac:dyDescent="0.3">
      <c r="A800" s="3" t="s">
        <v>150</v>
      </c>
      <c r="B800" s="3" t="s">
        <v>1</v>
      </c>
      <c r="C800" s="3">
        <v>7</v>
      </c>
      <c r="D800" s="3">
        <v>17</v>
      </c>
      <c r="E800" s="3">
        <v>0</v>
      </c>
      <c r="F800" s="3">
        <v>4</v>
      </c>
      <c r="G800" s="3">
        <v>2</v>
      </c>
      <c r="H800" s="5" t="s">
        <v>469</v>
      </c>
      <c r="I800" s="5" t="s">
        <v>469</v>
      </c>
      <c r="J800" s="10">
        <v>69.863915387443626</v>
      </c>
      <c r="K800" s="5">
        <v>95.749999999999986</v>
      </c>
      <c r="L800" s="5">
        <v>95.800788134912295</v>
      </c>
      <c r="M800" s="5">
        <v>115.61882879176473</v>
      </c>
      <c r="N800" s="5">
        <v>87.235071631088445</v>
      </c>
      <c r="O800" s="5">
        <v>87.576653565200672</v>
      </c>
      <c r="P800" s="5">
        <v>91.939200531506472</v>
      </c>
      <c r="Q800" s="10">
        <v>113.56435463744594</v>
      </c>
      <c r="R800" s="10">
        <v>78.866675296457629</v>
      </c>
      <c r="S800" s="5">
        <v>80.508197773368863</v>
      </c>
      <c r="T800" s="5">
        <v>80.508197773368863</v>
      </c>
      <c r="U800" s="10">
        <v>63.981998421093031</v>
      </c>
      <c r="V800" s="10">
        <v>57.898376320692812</v>
      </c>
    </row>
    <row r="801" spans="1:22" x14ac:dyDescent="0.3">
      <c r="A801" s="3" t="s">
        <v>150</v>
      </c>
      <c r="B801" s="3" t="s">
        <v>53</v>
      </c>
      <c r="C801" s="3">
        <v>33</v>
      </c>
      <c r="D801" s="3">
        <v>4</v>
      </c>
      <c r="E801" s="3">
        <v>0</v>
      </c>
      <c r="F801" s="3">
        <v>17</v>
      </c>
      <c r="G801" s="3">
        <v>1</v>
      </c>
      <c r="H801" s="5" t="s">
        <v>469</v>
      </c>
      <c r="I801" s="5" t="s">
        <v>469</v>
      </c>
      <c r="J801" s="10">
        <v>70.807825501647741</v>
      </c>
      <c r="K801" s="5">
        <v>94.998518518518537</v>
      </c>
      <c r="L801" s="5">
        <v>100.23939492116591</v>
      </c>
      <c r="M801" s="5">
        <v>108.71672990625407</v>
      </c>
      <c r="N801" s="5">
        <v>95.051099988405241</v>
      </c>
      <c r="O801" s="5">
        <v>95.025062806203948</v>
      </c>
      <c r="P801" s="5">
        <v>94.848933969217313</v>
      </c>
      <c r="Q801" s="10">
        <v>114.08502599737477</v>
      </c>
      <c r="R801" s="10">
        <v>80.029583674583932</v>
      </c>
      <c r="S801" s="5">
        <v>89.840237254688134</v>
      </c>
      <c r="T801" s="5">
        <v>89.840237254688134</v>
      </c>
      <c r="U801" s="10">
        <v>71.91474167859252</v>
      </c>
      <c r="V801" s="10">
        <v>66.978353028695139</v>
      </c>
    </row>
    <row r="802" spans="1:22" x14ac:dyDescent="0.3">
      <c r="A802" s="3" t="s">
        <v>82</v>
      </c>
      <c r="B802" s="3" t="s">
        <v>1</v>
      </c>
      <c r="C802" s="3">
        <v>4</v>
      </c>
      <c r="D802" s="3">
        <v>12</v>
      </c>
      <c r="E802" s="3">
        <v>0</v>
      </c>
      <c r="F802" s="3">
        <v>2</v>
      </c>
      <c r="G802" s="3">
        <v>1</v>
      </c>
      <c r="H802" s="5" t="s">
        <v>469</v>
      </c>
      <c r="I802" s="5" t="s">
        <v>469</v>
      </c>
      <c r="J802" s="10">
        <v>92.817165617073812</v>
      </c>
      <c r="K802" s="5">
        <v>113.01702127659574</v>
      </c>
      <c r="L802" s="5">
        <v>103.66595849799521</v>
      </c>
      <c r="M802" s="5">
        <v>107.83878392246444</v>
      </c>
      <c r="N802" s="5">
        <v>99.658998744914228</v>
      </c>
      <c r="O802" s="5">
        <v>99.363484378859653</v>
      </c>
      <c r="P802" s="5">
        <v>95.865931429664613</v>
      </c>
      <c r="Q802" s="10">
        <v>77.391641037648327</v>
      </c>
      <c r="R802" s="10">
        <v>72.079033585562897</v>
      </c>
      <c r="S802" s="5">
        <v>96.056017155816207</v>
      </c>
      <c r="T802" s="5">
        <v>96.056017155816193</v>
      </c>
      <c r="U802" s="10">
        <v>69.069579034230046</v>
      </c>
      <c r="V802" s="10">
        <v>65.397595596050579</v>
      </c>
    </row>
    <row r="803" spans="1:22" x14ac:dyDescent="0.3">
      <c r="A803" s="3" t="s">
        <v>82</v>
      </c>
      <c r="B803" s="3" t="s">
        <v>53</v>
      </c>
      <c r="C803" s="3">
        <v>31</v>
      </c>
      <c r="D803" s="3">
        <v>19</v>
      </c>
      <c r="E803" s="3">
        <v>0</v>
      </c>
      <c r="F803" s="3">
        <v>16</v>
      </c>
      <c r="G803" s="3">
        <v>2</v>
      </c>
      <c r="H803" s="5" t="s">
        <v>469</v>
      </c>
      <c r="I803" s="5" t="s">
        <v>469</v>
      </c>
      <c r="J803" s="10">
        <v>93.347700657446993</v>
      </c>
      <c r="K803" s="5">
        <v>113.64893617021275</v>
      </c>
      <c r="L803" s="5">
        <v>97.820901646906904</v>
      </c>
      <c r="M803" s="5">
        <v>102.52234473894659</v>
      </c>
      <c r="N803" s="5">
        <v>102.18677210471701</v>
      </c>
      <c r="O803" s="5">
        <v>102.37133337381262</v>
      </c>
      <c r="P803" s="5">
        <v>104.73646674351211</v>
      </c>
      <c r="Q803" s="10" t="s">
        <v>4</v>
      </c>
      <c r="R803" s="10" t="s">
        <v>4</v>
      </c>
      <c r="S803" s="5">
        <v>104.03192928655078</v>
      </c>
      <c r="T803" s="5">
        <v>104.03192928655078</v>
      </c>
      <c r="U803" s="10" t="s">
        <v>4</v>
      </c>
      <c r="V803" s="10" t="s">
        <v>4</v>
      </c>
    </row>
    <row r="804" spans="1:22" x14ac:dyDescent="0.3">
      <c r="A804" s="3" t="s">
        <v>294</v>
      </c>
      <c r="B804" s="3" t="s">
        <v>1</v>
      </c>
      <c r="C804" s="3">
        <v>16</v>
      </c>
      <c r="D804" s="3">
        <v>11</v>
      </c>
      <c r="E804" s="3">
        <v>0</v>
      </c>
      <c r="F804" s="3">
        <v>8</v>
      </c>
      <c r="G804" s="3">
        <v>1</v>
      </c>
      <c r="H804" s="5" t="s">
        <v>469</v>
      </c>
      <c r="I804" s="5" t="s">
        <v>469</v>
      </c>
      <c r="J804" s="10">
        <v>62.748927129358108</v>
      </c>
      <c r="K804" s="5">
        <v>92.04330422125183</v>
      </c>
      <c r="L804" s="5">
        <v>93.318771929846349</v>
      </c>
      <c r="M804" s="5">
        <v>90.388182816545779</v>
      </c>
      <c r="N804" s="5">
        <v>82.521907371271482</v>
      </c>
      <c r="O804" s="5">
        <v>82.986976637489775</v>
      </c>
      <c r="P804" s="5">
        <v>89.026209273222705</v>
      </c>
      <c r="Q804" s="10">
        <v>107.3374203753249</v>
      </c>
      <c r="R804" s="10">
        <v>67.277499062333987</v>
      </c>
      <c r="S804" s="5">
        <v>80.629502694298182</v>
      </c>
      <c r="T804" s="5">
        <v>80.629502694298168</v>
      </c>
      <c r="U804" s="10">
        <v>54.271290829958005</v>
      </c>
      <c r="V804" s="10">
        <v>47.55785582451707</v>
      </c>
    </row>
    <row r="805" spans="1:22" x14ac:dyDescent="0.3">
      <c r="A805" s="3" t="s">
        <v>294</v>
      </c>
      <c r="B805" s="3" t="s">
        <v>53</v>
      </c>
      <c r="C805" s="3">
        <v>28</v>
      </c>
      <c r="D805" s="3">
        <v>22</v>
      </c>
      <c r="E805" s="3">
        <v>0</v>
      </c>
      <c r="F805" s="3">
        <v>14</v>
      </c>
      <c r="G805" s="3">
        <v>2</v>
      </c>
      <c r="H805" s="5" t="s">
        <v>469</v>
      </c>
      <c r="I805" s="5" t="s">
        <v>469</v>
      </c>
      <c r="J805" s="10">
        <v>84.331709157156823</v>
      </c>
      <c r="K805" s="5">
        <v>89.161659513590848</v>
      </c>
      <c r="L805" s="5">
        <v>85.721153915364269</v>
      </c>
      <c r="M805" s="5">
        <v>109.41578535824408</v>
      </c>
      <c r="N805" s="5">
        <v>82.169626498996536</v>
      </c>
      <c r="O805" s="5">
        <v>83.151558731305471</v>
      </c>
      <c r="P805" s="5">
        <v>97.036035018125617</v>
      </c>
      <c r="Q805" s="10">
        <v>108.1399778467935</v>
      </c>
      <c r="R805" s="10">
        <v>91.218608052850016</v>
      </c>
      <c r="S805" s="5">
        <v>79.744330938679639</v>
      </c>
      <c r="T805" s="5">
        <v>79.744330938679639</v>
      </c>
      <c r="U805" s="10">
        <v>72.738027387516823</v>
      </c>
      <c r="V805" s="10">
        <v>63.769090996635022</v>
      </c>
    </row>
    <row r="806" spans="1:22" x14ac:dyDescent="0.3">
      <c r="A806" s="3" t="s">
        <v>197</v>
      </c>
      <c r="B806" s="3" t="s">
        <v>1</v>
      </c>
      <c r="C806" s="3">
        <v>10</v>
      </c>
      <c r="D806" s="3">
        <v>9</v>
      </c>
      <c r="E806" s="3">
        <v>0</v>
      </c>
      <c r="F806" s="3">
        <v>5</v>
      </c>
      <c r="G806" s="3">
        <v>1</v>
      </c>
      <c r="H806" s="5" t="s">
        <v>469</v>
      </c>
      <c r="I806" s="5" t="s">
        <v>469</v>
      </c>
      <c r="J806" s="10">
        <v>63.13503060959151</v>
      </c>
      <c r="K806" s="5">
        <v>81.493917274939179</v>
      </c>
      <c r="L806" s="5">
        <v>98.743742178760385</v>
      </c>
      <c r="M806" s="5">
        <v>100.51745737380284</v>
      </c>
      <c r="N806" s="5">
        <v>91.769422573831889</v>
      </c>
      <c r="O806" s="5">
        <v>91.868271625498522</v>
      </c>
      <c r="P806" s="5">
        <v>93.143958059100001</v>
      </c>
      <c r="Q806" s="10">
        <v>127.27320849327337</v>
      </c>
      <c r="R806" s="10">
        <v>78.743535486715274</v>
      </c>
      <c r="S806" s="5">
        <v>88.604696325675491</v>
      </c>
      <c r="T806" s="5">
        <v>88.604696325675476</v>
      </c>
      <c r="U806" s="10">
        <v>70.039501318415049</v>
      </c>
      <c r="V806" s="10">
        <v>63.083480618035104</v>
      </c>
    </row>
    <row r="807" spans="1:22" x14ac:dyDescent="0.3">
      <c r="A807" s="3" t="s">
        <v>197</v>
      </c>
      <c r="B807" s="3" t="s">
        <v>53</v>
      </c>
      <c r="C807" s="3">
        <v>13</v>
      </c>
      <c r="D807" s="3">
        <v>14</v>
      </c>
      <c r="E807" s="3">
        <v>0</v>
      </c>
      <c r="F807" s="3">
        <v>7</v>
      </c>
      <c r="G807" s="3">
        <v>2</v>
      </c>
      <c r="H807" s="5" t="s">
        <v>469</v>
      </c>
      <c r="I807" s="5" t="s">
        <v>469</v>
      </c>
      <c r="J807" s="10">
        <v>62.285742337833717</v>
      </c>
      <c r="K807" s="5">
        <v>81.21766169154229</v>
      </c>
      <c r="L807" s="5">
        <v>97.330814620320538</v>
      </c>
      <c r="M807" s="5">
        <v>127.94854771539997</v>
      </c>
      <c r="N807" s="5">
        <v>90.636822784410285</v>
      </c>
      <c r="O807" s="5">
        <v>90.799521272846945</v>
      </c>
      <c r="P807" s="5">
        <v>93.438622297165551</v>
      </c>
      <c r="Q807" s="10" t="s">
        <v>4</v>
      </c>
      <c r="R807" s="10" t="s">
        <v>4</v>
      </c>
      <c r="S807" s="5">
        <v>83.044768939385861</v>
      </c>
      <c r="T807" s="5">
        <v>83.044768939385875</v>
      </c>
      <c r="U807" s="10" t="s">
        <v>4</v>
      </c>
      <c r="V807" s="10" t="s">
        <v>4</v>
      </c>
    </row>
    <row r="808" spans="1:22" x14ac:dyDescent="0.3">
      <c r="A808" s="3" t="s">
        <v>393</v>
      </c>
      <c r="B808" s="3" t="s">
        <v>1</v>
      </c>
      <c r="C808" s="3">
        <v>26</v>
      </c>
      <c r="D808" s="3">
        <v>3</v>
      </c>
      <c r="E808" s="3">
        <v>0</v>
      </c>
      <c r="F808" s="3">
        <v>13</v>
      </c>
      <c r="G808" s="3">
        <v>1</v>
      </c>
      <c r="H808" s="5" t="s">
        <v>469</v>
      </c>
      <c r="I808" s="5" t="s">
        <v>469</v>
      </c>
      <c r="J808" s="10">
        <v>51.435110447544695</v>
      </c>
      <c r="K808" s="5">
        <v>79.60928961748634</v>
      </c>
      <c r="L808" s="5">
        <v>113.91803832477687</v>
      </c>
      <c r="M808" s="5">
        <v>120.4016630337693</v>
      </c>
      <c r="N808" s="5">
        <v>110.65232139144155</v>
      </c>
      <c r="O808" s="5">
        <v>109.55506956947482</v>
      </c>
      <c r="P808" s="5">
        <v>96.188751553699433</v>
      </c>
      <c r="Q808" s="10">
        <v>74.844963575567917</v>
      </c>
      <c r="R808" s="10">
        <v>38.616059026004493</v>
      </c>
      <c r="S808" s="5">
        <v>101.69124846228021</v>
      </c>
      <c r="T808" s="5">
        <v>101.69124846228019</v>
      </c>
      <c r="U808" s="10">
        <v>39.344338505321822</v>
      </c>
      <c r="V808" s="10">
        <v>34.199485197300419</v>
      </c>
    </row>
    <row r="809" spans="1:22" x14ac:dyDescent="0.3">
      <c r="A809" s="3" t="s">
        <v>393</v>
      </c>
      <c r="B809" s="3" t="s">
        <v>53</v>
      </c>
      <c r="C809" s="3">
        <v>35</v>
      </c>
      <c r="D809" s="3">
        <v>14</v>
      </c>
      <c r="E809" s="3">
        <v>0</v>
      </c>
      <c r="F809" s="3">
        <v>17</v>
      </c>
      <c r="G809" s="3">
        <v>2</v>
      </c>
      <c r="H809" s="5" t="s">
        <v>469</v>
      </c>
      <c r="I809" s="5" t="s">
        <v>469</v>
      </c>
      <c r="J809" s="10">
        <v>64.894804628738953</v>
      </c>
      <c r="K809" s="5">
        <v>93.291839557399726</v>
      </c>
      <c r="L809" s="5">
        <v>95.197041039094842</v>
      </c>
      <c r="M809" s="5">
        <v>103.20559494255347</v>
      </c>
      <c r="N809" s="5">
        <v>97.044643037660549</v>
      </c>
      <c r="O809" s="5">
        <v>97.362681551322837</v>
      </c>
      <c r="P809" s="5">
        <v>102.15096474059537</v>
      </c>
      <c r="Q809" s="10">
        <v>92.690406644288899</v>
      </c>
      <c r="R809" s="10">
        <v>61.226208301218207</v>
      </c>
      <c r="S809" s="5">
        <v>97.592094494791809</v>
      </c>
      <c r="T809" s="5">
        <v>97.592094494791809</v>
      </c>
      <c r="U809" s="10">
        <v>58.003063819978387</v>
      </c>
      <c r="V809" s="10">
        <v>53.504553781185905</v>
      </c>
    </row>
    <row r="810" spans="1:22" x14ac:dyDescent="0.3">
      <c r="A810" s="3" t="s">
        <v>367</v>
      </c>
      <c r="B810" s="3" t="s">
        <v>1</v>
      </c>
      <c r="C810" s="3">
        <v>22</v>
      </c>
      <c r="D810" s="3">
        <v>19</v>
      </c>
      <c r="E810" s="3">
        <v>0</v>
      </c>
      <c r="F810" s="3">
        <v>11</v>
      </c>
      <c r="G810" s="3">
        <v>2</v>
      </c>
      <c r="H810" s="5" t="s">
        <v>469</v>
      </c>
      <c r="I810" s="5" t="s">
        <v>469</v>
      </c>
      <c r="J810" s="10">
        <v>34.995192168344772</v>
      </c>
      <c r="K810" s="5">
        <v>86.083724569640069</v>
      </c>
      <c r="L810" s="5">
        <v>93.188171853391339</v>
      </c>
      <c r="M810" s="5">
        <v>115.22207206734603</v>
      </c>
      <c r="N810" s="5">
        <v>92.297875365233793</v>
      </c>
      <c r="O810" s="5">
        <v>92.832321091422614</v>
      </c>
      <c r="P810" s="5">
        <v>100.7488094056114</v>
      </c>
      <c r="Q810" s="10">
        <v>84.975593008470881</v>
      </c>
      <c r="R810" s="10">
        <v>28.848837088494957</v>
      </c>
      <c r="S810" s="5">
        <v>88.947004919516786</v>
      </c>
      <c r="T810" s="5">
        <v>88.947004919516786</v>
      </c>
      <c r="U810" s="10">
        <v>25.243096877308201</v>
      </c>
      <c r="V810" s="10">
        <v>19.816699918626711</v>
      </c>
    </row>
    <row r="811" spans="1:22" x14ac:dyDescent="0.3">
      <c r="A811" s="3" t="s">
        <v>367</v>
      </c>
      <c r="B811" s="3" t="s">
        <v>53</v>
      </c>
      <c r="C811" s="3">
        <v>27</v>
      </c>
      <c r="D811" s="3">
        <v>4</v>
      </c>
      <c r="E811" s="3">
        <v>0</v>
      </c>
      <c r="F811" s="3">
        <v>14</v>
      </c>
      <c r="G811" s="3">
        <v>1</v>
      </c>
      <c r="H811" s="5" t="s">
        <v>469</v>
      </c>
      <c r="I811" s="5" t="s">
        <v>469</v>
      </c>
      <c r="J811" s="10">
        <v>48.897606641095578</v>
      </c>
      <c r="K811" s="5">
        <v>86.295238095238076</v>
      </c>
      <c r="L811" s="5">
        <v>110.28086136115769</v>
      </c>
      <c r="M811" s="5">
        <v>136.83251701550563</v>
      </c>
      <c r="N811" s="5">
        <v>106.7030128829001</v>
      </c>
      <c r="O811" s="5">
        <v>105.82324825378487</v>
      </c>
      <c r="P811" s="5">
        <v>96.120081320209209</v>
      </c>
      <c r="Q811" s="10">
        <v>110.56749532027933</v>
      </c>
      <c r="R811" s="10">
        <v>54.109913399655952</v>
      </c>
      <c r="S811" s="5">
        <v>95.480510760244002</v>
      </c>
      <c r="T811" s="5">
        <v>95.480510760243973</v>
      </c>
      <c r="U811" s="10">
        <v>51.850899968621498</v>
      </c>
      <c r="V811" s="10">
        <v>47.785203884134361</v>
      </c>
    </row>
    <row r="812" spans="1:22" x14ac:dyDescent="0.3">
      <c r="A812" s="3" t="s">
        <v>203</v>
      </c>
      <c r="B812" s="3" t="s">
        <v>1</v>
      </c>
      <c r="C812" s="3">
        <v>10</v>
      </c>
      <c r="D812" s="3">
        <v>15</v>
      </c>
      <c r="E812" s="3">
        <v>0</v>
      </c>
      <c r="F812" s="3">
        <v>5</v>
      </c>
      <c r="G812" s="3">
        <v>2</v>
      </c>
      <c r="H812" s="5" t="s">
        <v>469</v>
      </c>
      <c r="I812" s="5" t="s">
        <v>469</v>
      </c>
      <c r="J812" s="10">
        <v>59.328508606413379</v>
      </c>
      <c r="K812" s="5">
        <v>86.387955182072815</v>
      </c>
      <c r="L812" s="5">
        <v>89.119907407633079</v>
      </c>
      <c r="M812" s="5">
        <v>124.8443261307667</v>
      </c>
      <c r="N812" s="5">
        <v>88.487087417869077</v>
      </c>
      <c r="O812" s="5">
        <v>89.317826761990901</v>
      </c>
      <c r="P812" s="5">
        <v>100.42686344704902</v>
      </c>
      <c r="Q812" s="10">
        <v>96.296708227492033</v>
      </c>
      <c r="R812" s="10">
        <v>57.275742590602086</v>
      </c>
      <c r="S812" s="5">
        <v>84.364350273865668</v>
      </c>
      <c r="T812" s="5">
        <v>84.364350273865682</v>
      </c>
      <c r="U812" s="10">
        <v>48.452945163520447</v>
      </c>
      <c r="V812" s="10">
        <v>43.491094787943936</v>
      </c>
    </row>
    <row r="813" spans="1:22" x14ac:dyDescent="0.3">
      <c r="A813" s="3" t="s">
        <v>203</v>
      </c>
      <c r="B813" s="3" t="s">
        <v>53</v>
      </c>
      <c r="C813" s="3">
        <v>28</v>
      </c>
      <c r="D813" s="3">
        <v>17</v>
      </c>
      <c r="E813" s="3">
        <v>0</v>
      </c>
      <c r="F813" s="3">
        <v>14</v>
      </c>
      <c r="G813" s="3">
        <v>2</v>
      </c>
      <c r="H813" s="5" t="s">
        <v>469</v>
      </c>
      <c r="I813" s="5" t="s">
        <v>469</v>
      </c>
      <c r="J813" s="10">
        <v>72.239686404994842</v>
      </c>
      <c r="K813" s="5">
        <v>89.037356321839084</v>
      </c>
      <c r="L813" s="5">
        <v>94.251614468255553</v>
      </c>
      <c r="M813" s="5">
        <v>111.61177568307509</v>
      </c>
      <c r="N813" s="5">
        <v>93.6856078617012</v>
      </c>
      <c r="O813" s="5">
        <v>94.122386912898591</v>
      </c>
      <c r="P813" s="5">
        <v>99.880673994138476</v>
      </c>
      <c r="Q813" s="10">
        <v>133.68221358123083</v>
      </c>
      <c r="R813" s="10">
        <v>96.314075790101086</v>
      </c>
      <c r="S813" s="5">
        <v>91.344460949096018</v>
      </c>
      <c r="T813" s="5">
        <v>91.344460949096003</v>
      </c>
      <c r="U813" s="10">
        <v>88.191465906571963</v>
      </c>
      <c r="V813" s="10">
        <v>84.812724025985816</v>
      </c>
    </row>
    <row r="814" spans="1:22" x14ac:dyDescent="0.3">
      <c r="A814" s="3" t="s">
        <v>205</v>
      </c>
      <c r="B814" s="3" t="s">
        <v>1</v>
      </c>
      <c r="C814" s="3">
        <v>10</v>
      </c>
      <c r="D814" s="3">
        <v>18</v>
      </c>
      <c r="E814" s="3">
        <v>0</v>
      </c>
      <c r="F814" s="3">
        <v>5</v>
      </c>
      <c r="G814" s="3">
        <v>2</v>
      </c>
      <c r="H814" s="5" t="s">
        <v>469</v>
      </c>
      <c r="I814" s="5" t="s">
        <v>469</v>
      </c>
      <c r="J814" s="10">
        <v>40.485997022860772</v>
      </c>
      <c r="K814" s="5">
        <v>73.817762399077282</v>
      </c>
      <c r="L814" s="5">
        <v>96.678070175688191</v>
      </c>
      <c r="M814" s="5">
        <v>107.08417761247995</v>
      </c>
      <c r="N814" s="5">
        <v>94.503300279082481</v>
      </c>
      <c r="O814" s="5">
        <v>94.693173293155454</v>
      </c>
      <c r="P814" s="5">
        <v>97.565688901204453</v>
      </c>
      <c r="Q814" s="10">
        <v>92.750318497710865</v>
      </c>
      <c r="R814" s="10">
        <v>38.465461477744391</v>
      </c>
      <c r="S814" s="5">
        <v>91.675154171845392</v>
      </c>
      <c r="T814" s="5">
        <v>91.675154171845392</v>
      </c>
      <c r="U814" s="10">
        <v>33.775920282064988</v>
      </c>
      <c r="V814" s="10">
        <v>29.311741260673141</v>
      </c>
    </row>
    <row r="815" spans="1:22" x14ac:dyDescent="0.3">
      <c r="A815" s="3" t="s">
        <v>205</v>
      </c>
      <c r="B815" s="3" t="s">
        <v>53</v>
      </c>
      <c r="C815" s="3">
        <v>19</v>
      </c>
      <c r="D815" s="3">
        <v>13</v>
      </c>
      <c r="E815" s="3">
        <v>0</v>
      </c>
      <c r="F815" s="3">
        <v>10</v>
      </c>
      <c r="G815" s="3">
        <v>2</v>
      </c>
      <c r="H815" s="5" t="s">
        <v>469</v>
      </c>
      <c r="I815" s="5" t="s">
        <v>469</v>
      </c>
      <c r="J815" s="10">
        <v>62.701228584272229</v>
      </c>
      <c r="K815" s="5">
        <v>87.457586618876945</v>
      </c>
      <c r="L815" s="5">
        <v>94.330408512327892</v>
      </c>
      <c r="M815" s="5">
        <v>107.88716633934452</v>
      </c>
      <c r="N815" s="5">
        <v>94.293758459504957</v>
      </c>
      <c r="O815" s="5">
        <v>94.674207424224861</v>
      </c>
      <c r="P815" s="5">
        <v>100.60695022038797</v>
      </c>
      <c r="Q815" s="10">
        <v>121.16612180979136</v>
      </c>
      <c r="R815" s="10">
        <v>75.546495906450204</v>
      </c>
      <c r="S815" s="5">
        <v>92.926969791471763</v>
      </c>
      <c r="T815" s="5">
        <v>92.926969791471777</v>
      </c>
      <c r="U815" s="10">
        <v>70.425843736140521</v>
      </c>
      <c r="V815" s="10">
        <v>66.881017412862235</v>
      </c>
    </row>
    <row r="816" spans="1:22" x14ac:dyDescent="0.3">
      <c r="A816" s="3" t="s">
        <v>48</v>
      </c>
      <c r="B816" s="3" t="s">
        <v>1</v>
      </c>
      <c r="C816" s="3">
        <v>2</v>
      </c>
      <c r="D816" s="3">
        <v>25</v>
      </c>
      <c r="E816" s="3">
        <v>0</v>
      </c>
      <c r="F816" s="3">
        <v>1</v>
      </c>
      <c r="G816" s="3">
        <v>2</v>
      </c>
      <c r="H816" s="5" t="s">
        <v>469</v>
      </c>
      <c r="I816" s="5" t="s">
        <v>469</v>
      </c>
      <c r="J816" s="10">
        <v>58.550151776784254</v>
      </c>
      <c r="K816" s="5">
        <v>82.490028490028493</v>
      </c>
      <c r="L816" s="5">
        <v>113.73298003418715</v>
      </c>
      <c r="M816" s="5">
        <v>108.8864804783322</v>
      </c>
      <c r="N816" s="5">
        <v>127.35158785431457</v>
      </c>
      <c r="O816" s="5">
        <v>126.12836078173193</v>
      </c>
      <c r="P816" s="5">
        <v>111.13867264859265</v>
      </c>
      <c r="Q816" s="10">
        <v>101.15644478932258</v>
      </c>
      <c r="R816" s="10">
        <v>59.275865471154631</v>
      </c>
      <c r="S816" s="5">
        <v>130.05526827404259</v>
      </c>
      <c r="T816" s="5">
        <v>130.05526827404259</v>
      </c>
      <c r="U816" s="10">
        <v>76.817454858874541</v>
      </c>
      <c r="V816" s="10">
        <v>84.356505018222236</v>
      </c>
    </row>
    <row r="817" spans="1:22" x14ac:dyDescent="0.3">
      <c r="A817" s="3" t="s">
        <v>48</v>
      </c>
      <c r="B817" s="3" t="s">
        <v>53</v>
      </c>
      <c r="C817" s="3">
        <v>35</v>
      </c>
      <c r="D817" s="3">
        <v>3</v>
      </c>
      <c r="E817" s="3">
        <v>0</v>
      </c>
      <c r="F817" s="3">
        <v>17</v>
      </c>
      <c r="G817" s="3">
        <v>1</v>
      </c>
      <c r="H817" s="5" t="s">
        <v>469</v>
      </c>
      <c r="I817" s="5" t="s">
        <v>469</v>
      </c>
      <c r="J817" s="10">
        <v>69.916561411349406</v>
      </c>
      <c r="K817" s="5">
        <v>100.83195592286502</v>
      </c>
      <c r="L817" s="5">
        <v>108.80930617414248</v>
      </c>
      <c r="M817" s="5">
        <v>112.0883849223318</v>
      </c>
      <c r="N817" s="5">
        <v>105.86326246271298</v>
      </c>
      <c r="O817" s="5">
        <v>105.14621173523257</v>
      </c>
      <c r="P817" s="5">
        <v>96.57291286105945</v>
      </c>
      <c r="Q817" s="10">
        <v>100.00040549477079</v>
      </c>
      <c r="R817" s="10">
        <v>69.854464379237996</v>
      </c>
      <c r="S817" s="5">
        <v>100.36774020732014</v>
      </c>
      <c r="T817" s="5">
        <v>100.36774020732014</v>
      </c>
      <c r="U817" s="10">
        <v>70.179984034068397</v>
      </c>
      <c r="V817" s="10">
        <v>68.421704841205539</v>
      </c>
    </row>
    <row r="818" spans="1:22" x14ac:dyDescent="0.3">
      <c r="A818" s="3" t="s">
        <v>409</v>
      </c>
      <c r="B818" s="3" t="s">
        <v>1</v>
      </c>
      <c r="C818" s="3">
        <v>28</v>
      </c>
      <c r="D818" s="3">
        <v>7</v>
      </c>
      <c r="E818" s="3">
        <v>0</v>
      </c>
      <c r="F818" s="3">
        <v>14</v>
      </c>
      <c r="G818" s="3">
        <v>1</v>
      </c>
      <c r="H818" s="5" t="s">
        <v>469</v>
      </c>
      <c r="I818" s="5" t="s">
        <v>469</v>
      </c>
      <c r="J818" s="10">
        <v>65.517641867291914</v>
      </c>
      <c r="K818" s="5">
        <v>102.49678249678252</v>
      </c>
      <c r="L818" s="5">
        <v>98.541383681556511</v>
      </c>
      <c r="M818" s="5">
        <v>129.80948933663902</v>
      </c>
      <c r="N818" s="5">
        <v>89.767707237101305</v>
      </c>
      <c r="O818" s="5">
        <v>89.816335587799173</v>
      </c>
      <c r="P818" s="5">
        <v>90.869713880370213</v>
      </c>
      <c r="Q818" s="10">
        <v>55.319367439212016</v>
      </c>
      <c r="R818" s="10">
        <v>36.303946331605935</v>
      </c>
      <c r="S818" s="5">
        <v>80.714652772719205</v>
      </c>
      <c r="T818" s="5">
        <v>80.714652772719205</v>
      </c>
      <c r="U818" s="10">
        <v>28.966302738926363</v>
      </c>
      <c r="V818" s="10">
        <v>21.595002386684083</v>
      </c>
    </row>
    <row r="819" spans="1:22" x14ac:dyDescent="0.3">
      <c r="A819" s="3" t="s">
        <v>409</v>
      </c>
      <c r="B819" s="3" t="s">
        <v>53</v>
      </c>
      <c r="C819" s="3">
        <v>30</v>
      </c>
      <c r="D819" s="3">
        <v>25</v>
      </c>
      <c r="E819" s="3">
        <v>0</v>
      </c>
      <c r="F819" s="3">
        <v>15</v>
      </c>
      <c r="G819" s="3">
        <v>2</v>
      </c>
      <c r="H819" s="5" t="s">
        <v>469</v>
      </c>
      <c r="I819" s="5" t="s">
        <v>469</v>
      </c>
      <c r="J819" s="10">
        <v>52.674274012960169</v>
      </c>
      <c r="K819" s="5">
        <v>92.731944444444451</v>
      </c>
      <c r="L819" s="5">
        <v>85.750649132149064</v>
      </c>
      <c r="M819" s="5">
        <v>108.64334639431401</v>
      </c>
      <c r="N819" s="5">
        <v>81.106446342219954</v>
      </c>
      <c r="O819" s="5">
        <v>82.074582452464966</v>
      </c>
      <c r="P819" s="5">
        <v>95.913508252603791</v>
      </c>
      <c r="Q819" s="10" t="s">
        <v>4</v>
      </c>
      <c r="R819" s="10" t="s">
        <v>4</v>
      </c>
      <c r="S819" s="5">
        <v>78.771951768248414</v>
      </c>
      <c r="T819" s="5">
        <v>78.7719517682484</v>
      </c>
      <c r="U819" s="10" t="s">
        <v>4</v>
      </c>
      <c r="V819" s="10" t="s">
        <v>4</v>
      </c>
    </row>
    <row r="820" spans="1:22" x14ac:dyDescent="0.3">
      <c r="A820" s="3" t="s">
        <v>308</v>
      </c>
      <c r="B820" s="3" t="s">
        <v>1</v>
      </c>
      <c r="C820" s="3">
        <v>17</v>
      </c>
      <c r="D820" s="3">
        <v>13</v>
      </c>
      <c r="E820" s="3">
        <v>0</v>
      </c>
      <c r="F820" s="3">
        <v>9</v>
      </c>
      <c r="G820" s="3">
        <v>2</v>
      </c>
      <c r="H820" s="5" t="s">
        <v>469</v>
      </c>
      <c r="I820" s="5" t="s">
        <v>469</v>
      </c>
      <c r="J820" s="10">
        <v>65.70431842656771</v>
      </c>
      <c r="K820" s="5">
        <v>88.738816738816723</v>
      </c>
      <c r="L820" s="5">
        <v>98.410923022096895</v>
      </c>
      <c r="M820" s="5">
        <v>109.35093175547117</v>
      </c>
      <c r="N820" s="5">
        <v>92.05010925437935</v>
      </c>
      <c r="O820" s="5">
        <v>92.163018172212148</v>
      </c>
      <c r="P820" s="5">
        <v>93.589813289734963</v>
      </c>
      <c r="Q820" s="10">
        <v>155.78296433661018</v>
      </c>
      <c r="R820" s="10">
        <v>102.43831294125387</v>
      </c>
      <c r="S820" s="5">
        <v>86.965064455223356</v>
      </c>
      <c r="T820" s="5">
        <v>86.96506445522337</v>
      </c>
      <c r="U820" s="10">
        <v>90.243498093620516</v>
      </c>
      <c r="V820" s="10">
        <v>85.589437126189608</v>
      </c>
    </row>
    <row r="821" spans="1:22" x14ac:dyDescent="0.3">
      <c r="A821" s="3" t="s">
        <v>308</v>
      </c>
      <c r="B821" s="3" t="s">
        <v>53</v>
      </c>
      <c r="C821" s="3">
        <v>23</v>
      </c>
      <c r="D821" s="3">
        <v>19</v>
      </c>
      <c r="E821" s="3">
        <v>0</v>
      </c>
      <c r="F821" s="3">
        <v>12</v>
      </c>
      <c r="G821" s="3">
        <v>2</v>
      </c>
      <c r="H821" s="5" t="s">
        <v>469</v>
      </c>
      <c r="I821" s="5" t="s">
        <v>469</v>
      </c>
      <c r="J821" s="10">
        <v>53.39932187772196</v>
      </c>
      <c r="K821" s="5">
        <v>91.406802721088425</v>
      </c>
      <c r="L821" s="5">
        <v>104.07415228959731</v>
      </c>
      <c r="M821" s="5">
        <v>109.58041624101051</v>
      </c>
      <c r="N821" s="5">
        <v>97.212845576841929</v>
      </c>
      <c r="O821" s="5">
        <v>96.880050470304312</v>
      </c>
      <c r="P821" s="5">
        <v>92.888171798428203</v>
      </c>
      <c r="Q821" s="10">
        <v>108.27360294193448</v>
      </c>
      <c r="R821" s="10">
        <v>58.683907682178884</v>
      </c>
      <c r="S821" s="5">
        <v>91.538809988608293</v>
      </c>
      <c r="T821" s="5">
        <v>91.538809988608278</v>
      </c>
      <c r="U821" s="10">
        <v>48.393346155871491</v>
      </c>
      <c r="V821" s="10">
        <v>41.373408178134511</v>
      </c>
    </row>
    <row r="822" spans="1:22" x14ac:dyDescent="0.3">
      <c r="A822" s="3" t="s">
        <v>227</v>
      </c>
      <c r="B822" s="3" t="s">
        <v>1</v>
      </c>
      <c r="C822" s="3">
        <v>11</v>
      </c>
      <c r="D822" s="3">
        <v>21</v>
      </c>
      <c r="E822" s="3">
        <v>0</v>
      </c>
      <c r="F822" s="3">
        <v>6</v>
      </c>
      <c r="G822" s="3">
        <v>2</v>
      </c>
      <c r="H822" s="5" t="s">
        <v>469</v>
      </c>
      <c r="I822" s="5" t="s">
        <v>469</v>
      </c>
      <c r="J822" s="10">
        <v>73.223585853239115</v>
      </c>
      <c r="K822" s="5">
        <v>87.049019607843135</v>
      </c>
      <c r="L822" s="5">
        <v>117.3367723122215</v>
      </c>
      <c r="M822" s="5">
        <v>110.90092938437542</v>
      </c>
      <c r="N822" s="5">
        <v>114.23285454137071</v>
      </c>
      <c r="O822" s="5">
        <v>113.00244608091066</v>
      </c>
      <c r="P822" s="5">
        <v>96.55800691021858</v>
      </c>
      <c r="Q822" s="10">
        <v>72.093335508471682</v>
      </c>
      <c r="R822" s="10">
        <v>53.006405771483387</v>
      </c>
      <c r="S822" s="5">
        <v>108.58373604516383</v>
      </c>
      <c r="T822" s="5">
        <v>108.58373604516383</v>
      </c>
      <c r="U822" s="10">
        <v>58.30378009739362</v>
      </c>
      <c r="V822" s="10">
        <v>57.492467644884194</v>
      </c>
    </row>
    <row r="823" spans="1:22" x14ac:dyDescent="0.3">
      <c r="A823" s="3" t="s">
        <v>227</v>
      </c>
      <c r="B823" s="3" t="s">
        <v>53</v>
      </c>
      <c r="C823" s="3">
        <v>34</v>
      </c>
      <c r="D823" s="3">
        <v>4</v>
      </c>
      <c r="E823" s="3">
        <v>0</v>
      </c>
      <c r="F823" s="3">
        <v>17</v>
      </c>
      <c r="G823" s="3">
        <v>1</v>
      </c>
      <c r="H823" s="5" t="s">
        <v>469</v>
      </c>
      <c r="I823" s="5" t="s">
        <v>469</v>
      </c>
      <c r="J823" s="10">
        <v>58.212619663406187</v>
      </c>
      <c r="K823" s="5">
        <v>82.444444444444443</v>
      </c>
      <c r="L823" s="5">
        <v>106.31608535963825</v>
      </c>
      <c r="M823" s="5">
        <v>117.42577420981959</v>
      </c>
      <c r="N823" s="5">
        <v>102.11342925036612</v>
      </c>
      <c r="O823" s="5">
        <v>101.62708652848565</v>
      </c>
      <c r="P823" s="5">
        <v>95.588389889782349</v>
      </c>
      <c r="Q823" s="10">
        <v>68.709972884235242</v>
      </c>
      <c r="R823" s="10">
        <v>40.017681858336687</v>
      </c>
      <c r="S823" s="5">
        <v>96.173499096132204</v>
      </c>
      <c r="T823" s="5">
        <v>96.173499096132204</v>
      </c>
      <c r="U823" s="10">
        <v>38.579326876687929</v>
      </c>
      <c r="V823" s="10">
        <v>34.519126630502434</v>
      </c>
    </row>
    <row r="824" spans="1:22" x14ac:dyDescent="0.3">
      <c r="A824" s="3" t="s">
        <v>398</v>
      </c>
      <c r="B824" s="3" t="s">
        <v>1</v>
      </c>
      <c r="C824" s="3">
        <v>26</v>
      </c>
      <c r="D824" s="3">
        <v>18</v>
      </c>
      <c r="E824" s="3">
        <v>0</v>
      </c>
      <c r="F824" s="3">
        <v>13</v>
      </c>
      <c r="G824" s="3">
        <v>2</v>
      </c>
      <c r="H824" s="5" t="s">
        <v>469</v>
      </c>
      <c r="I824" s="5" t="s">
        <v>469</v>
      </c>
      <c r="J824" s="10">
        <v>56.038030266605624</v>
      </c>
      <c r="K824" s="5">
        <v>96.817420435510897</v>
      </c>
      <c r="L824" s="5" t="s">
        <v>4</v>
      </c>
      <c r="M824" s="5" t="s">
        <v>4</v>
      </c>
      <c r="N824" s="5" t="s">
        <v>4</v>
      </c>
      <c r="O824" s="5" t="s">
        <v>4</v>
      </c>
      <c r="P824" s="5" t="s">
        <v>4</v>
      </c>
      <c r="Q824" s="10">
        <v>140.13212675904862</v>
      </c>
      <c r="R824" s="10">
        <v>77.578078225921161</v>
      </c>
      <c r="S824" s="5" t="s">
        <v>4</v>
      </c>
      <c r="T824" s="5" t="s">
        <v>4</v>
      </c>
      <c r="U824" s="10" t="s">
        <v>4</v>
      </c>
      <c r="V824" s="10" t="s">
        <v>4</v>
      </c>
    </row>
    <row r="825" spans="1:22" x14ac:dyDescent="0.3">
      <c r="A825" s="3" t="s">
        <v>398</v>
      </c>
      <c r="B825" s="3" t="s">
        <v>53</v>
      </c>
      <c r="C825" s="3">
        <v>34</v>
      </c>
      <c r="D825" s="3">
        <v>6</v>
      </c>
      <c r="E825" s="3">
        <v>0</v>
      </c>
      <c r="F825" s="3">
        <v>17</v>
      </c>
      <c r="G825" s="3">
        <v>1</v>
      </c>
      <c r="H825" s="5" t="s">
        <v>469</v>
      </c>
      <c r="I825" s="5" t="s">
        <v>469</v>
      </c>
      <c r="J825" s="10">
        <v>70.4061998996482</v>
      </c>
      <c r="K825" s="5">
        <v>96.626794258373224</v>
      </c>
      <c r="L825" s="5">
        <v>98.39150822108563</v>
      </c>
      <c r="M825" s="5">
        <v>111.07799209654998</v>
      </c>
      <c r="N825" s="5">
        <v>98.293899817651024</v>
      </c>
      <c r="O825" s="5">
        <v>98.418994143800816</v>
      </c>
      <c r="P825" s="5">
        <v>100.11845458717646</v>
      </c>
      <c r="Q825" s="10">
        <v>91.316133499419365</v>
      </c>
      <c r="R825" s="10">
        <v>63.908514144984018</v>
      </c>
      <c r="S825" s="5">
        <v>95.53709281455879</v>
      </c>
      <c r="T825" s="5">
        <v>95.53709281455879</v>
      </c>
      <c r="U825" s="10">
        <v>61.035965712447812</v>
      </c>
      <c r="V825" s="10">
        <v>56.991529076372252</v>
      </c>
    </row>
    <row r="826" spans="1:22" x14ac:dyDescent="0.3">
      <c r="A826" s="3" t="s">
        <v>470</v>
      </c>
      <c r="B826" s="3" t="s">
        <v>1</v>
      </c>
      <c r="C826" s="3">
        <v>2</v>
      </c>
      <c r="D826" s="3">
        <v>1</v>
      </c>
      <c r="E826" s="3">
        <v>0</v>
      </c>
      <c r="F826" s="3">
        <v>1</v>
      </c>
      <c r="G826" s="3">
        <v>1</v>
      </c>
      <c r="H826" s="5" t="s">
        <v>469</v>
      </c>
      <c r="I826" s="5" t="s">
        <v>469</v>
      </c>
      <c r="J826" s="10">
        <v>78.017683422158086</v>
      </c>
      <c r="K826" s="5">
        <v>90.356091030789841</v>
      </c>
      <c r="L826" s="5">
        <v>111.08382623564046</v>
      </c>
      <c r="M826" s="5">
        <v>112.85371889261262</v>
      </c>
      <c r="N826" s="5">
        <v>105.55669787255755</v>
      </c>
      <c r="O826" s="5">
        <v>104.62798724741928</v>
      </c>
      <c r="P826" s="5">
        <v>94.273523901970279</v>
      </c>
      <c r="Q826" s="10">
        <v>110.92484906010202</v>
      </c>
      <c r="R826" s="10">
        <v>86.327924874461729</v>
      </c>
      <c r="S826" s="5">
        <v>98.570686999950411</v>
      </c>
      <c r="T826" s="5">
        <v>98.570686999950425</v>
      </c>
      <c r="U826" s="10">
        <v>84.986983887115443</v>
      </c>
      <c r="V826" s="10">
        <v>83.172559195632402</v>
      </c>
    </row>
    <row r="827" spans="1:22" x14ac:dyDescent="0.3">
      <c r="A827" s="3" t="s">
        <v>470</v>
      </c>
      <c r="B827" s="3" t="s">
        <v>53</v>
      </c>
      <c r="C827" s="3">
        <v>36</v>
      </c>
      <c r="D827" s="3">
        <v>10</v>
      </c>
      <c r="E827" s="3">
        <v>0</v>
      </c>
      <c r="F827" s="3">
        <v>17</v>
      </c>
      <c r="G827" s="3">
        <v>1</v>
      </c>
      <c r="H827" s="5" t="s">
        <v>469</v>
      </c>
      <c r="I827" s="5" t="s">
        <v>469</v>
      </c>
      <c r="J827" s="10">
        <v>71.877183384240467</v>
      </c>
      <c r="K827" s="5">
        <v>89.440476190476176</v>
      </c>
      <c r="L827" s="5">
        <v>105.20577240575599</v>
      </c>
      <c r="M827" s="5">
        <v>121.71087858506498</v>
      </c>
      <c r="N827" s="5">
        <v>100.34248365358592</v>
      </c>
      <c r="O827" s="5">
        <v>99.901223189847997</v>
      </c>
      <c r="P827" s="5">
        <v>95.120910980110679</v>
      </c>
      <c r="Q827" s="10">
        <v>116.11465009669615</v>
      </c>
      <c r="R827" s="10">
        <v>86.1124077828309</v>
      </c>
      <c r="S827" s="5">
        <v>92.915648085990853</v>
      </c>
      <c r="T827" s="5">
        <v>92.915648085990881</v>
      </c>
      <c r="U827" s="10">
        <v>81.181002361243216</v>
      </c>
      <c r="V827" s="10">
        <v>78.060310183088376</v>
      </c>
    </row>
    <row r="828" spans="1:22" x14ac:dyDescent="0.3">
      <c r="A828" s="3" t="s">
        <v>471</v>
      </c>
      <c r="B828" s="3" t="s">
        <v>1</v>
      </c>
      <c r="C828" s="3">
        <v>17</v>
      </c>
      <c r="D828" s="3">
        <v>10</v>
      </c>
      <c r="E828" s="3">
        <v>0</v>
      </c>
      <c r="F828" s="3">
        <v>9</v>
      </c>
      <c r="G828" s="3">
        <v>1</v>
      </c>
      <c r="H828" s="5" t="s">
        <v>469</v>
      </c>
      <c r="I828" s="5" t="s">
        <v>469</v>
      </c>
      <c r="J828" s="10">
        <v>52.073216500623374</v>
      </c>
      <c r="K828" s="5">
        <v>81.602678571428584</v>
      </c>
      <c r="L828" s="5">
        <v>101.06111004372013</v>
      </c>
      <c r="M828" s="5">
        <v>115.40465850005953</v>
      </c>
      <c r="N828" s="5">
        <v>89.519692252585642</v>
      </c>
      <c r="O828" s="5">
        <v>89.452920827710457</v>
      </c>
      <c r="P828" s="5">
        <v>88.53738124671564</v>
      </c>
      <c r="Q828" s="10">
        <v>91.892218209984648</v>
      </c>
      <c r="R828" s="10">
        <v>47.03644796622207</v>
      </c>
      <c r="S828" s="5">
        <v>81.61118756729104</v>
      </c>
      <c r="T828" s="5">
        <v>81.611187567291054</v>
      </c>
      <c r="U828" s="10">
        <v>38.283460489538896</v>
      </c>
      <c r="V828" s="10">
        <v>31.251232561214966</v>
      </c>
    </row>
    <row r="829" spans="1:22" x14ac:dyDescent="0.3">
      <c r="A829" s="3" t="s">
        <v>471</v>
      </c>
      <c r="B829" s="3" t="s">
        <v>53</v>
      </c>
      <c r="C829" s="3">
        <v>23</v>
      </c>
      <c r="D829" s="3">
        <v>25</v>
      </c>
      <c r="E829" s="3">
        <v>0</v>
      </c>
      <c r="F829" s="3">
        <v>12</v>
      </c>
      <c r="G829" s="3">
        <v>2</v>
      </c>
      <c r="H829" s="5" t="s">
        <v>469</v>
      </c>
      <c r="I829" s="5" t="s">
        <v>469</v>
      </c>
      <c r="J829" s="10">
        <v>54.390617986094092</v>
      </c>
      <c r="K829" s="5">
        <v>90.877386196769464</v>
      </c>
      <c r="L829" s="5">
        <v>94.37794960003778</v>
      </c>
      <c r="M829" s="5">
        <v>111.57170988980307</v>
      </c>
      <c r="N829" s="5">
        <v>88.974848980152856</v>
      </c>
      <c r="O829" s="5">
        <v>89.365473277949476</v>
      </c>
      <c r="P829" s="5">
        <v>94.534050176295196</v>
      </c>
      <c r="Q829" s="10">
        <v>69.687619696852138</v>
      </c>
      <c r="R829" s="10">
        <v>38.334569135502832</v>
      </c>
      <c r="S829" s="5">
        <v>84.562354946812405</v>
      </c>
      <c r="T829" s="5">
        <v>84.562354946812405</v>
      </c>
      <c r="U829" s="10">
        <v>29.820299962134211</v>
      </c>
      <c r="V829" s="10">
        <v>22.525908561909031</v>
      </c>
    </row>
    <row r="830" spans="1:22" x14ac:dyDescent="0.3">
      <c r="A830" s="3" t="s">
        <v>98</v>
      </c>
      <c r="B830" s="3" t="s">
        <v>1</v>
      </c>
      <c r="C830" s="3">
        <v>5</v>
      </c>
      <c r="D830" s="3">
        <v>4</v>
      </c>
      <c r="E830" s="3">
        <v>0</v>
      </c>
      <c r="F830" s="3">
        <v>3</v>
      </c>
      <c r="G830" s="3">
        <v>1</v>
      </c>
      <c r="H830" s="5" t="s">
        <v>469</v>
      </c>
      <c r="I830" s="5" t="s">
        <v>469</v>
      </c>
      <c r="J830" s="10">
        <v>61.264866258487537</v>
      </c>
      <c r="K830" s="5">
        <v>86.445414847161572</v>
      </c>
      <c r="L830" s="5">
        <v>109.4335893862963</v>
      </c>
      <c r="M830" s="5">
        <v>108.41345784169521</v>
      </c>
      <c r="N830" s="5">
        <v>110.91225699236986</v>
      </c>
      <c r="O830" s="5">
        <v>110.07387643882933</v>
      </c>
      <c r="P830" s="5">
        <v>100.67798796253176</v>
      </c>
      <c r="Q830" s="10">
        <v>123.42385851421376</v>
      </c>
      <c r="R830" s="10">
        <v>76.601468043563642</v>
      </c>
      <c r="S830" s="5">
        <v>108.46151652331615</v>
      </c>
      <c r="T830" s="5">
        <v>108.46151652331615</v>
      </c>
      <c r="U830" s="10">
        <v>82.293405357436029</v>
      </c>
      <c r="V830" s="10">
        <v>81.840893405230744</v>
      </c>
    </row>
    <row r="831" spans="1:22" x14ac:dyDescent="0.3">
      <c r="A831" s="3" t="s">
        <v>98</v>
      </c>
      <c r="B831" s="3" t="s">
        <v>53</v>
      </c>
      <c r="C831" s="3">
        <v>10</v>
      </c>
      <c r="D831" s="3">
        <v>17</v>
      </c>
      <c r="E831" s="3">
        <v>0</v>
      </c>
      <c r="F831" s="3">
        <v>5</v>
      </c>
      <c r="G831" s="3">
        <v>2</v>
      </c>
      <c r="H831" s="5" t="s">
        <v>469</v>
      </c>
      <c r="I831" s="5" t="s">
        <v>469</v>
      </c>
      <c r="J831" s="10">
        <v>50.612294736178939</v>
      </c>
      <c r="K831" s="5">
        <v>75.417721518987364</v>
      </c>
      <c r="L831" s="5">
        <v>113.55115127427018</v>
      </c>
      <c r="M831" s="5">
        <v>130.13901632229909</v>
      </c>
      <c r="N831" s="5">
        <v>108.85311726063465</v>
      </c>
      <c r="O831" s="5">
        <v>107.73487034349387</v>
      </c>
      <c r="P831" s="5">
        <v>94.963712953645526</v>
      </c>
      <c r="Q831" s="10">
        <v>197.00080353017253</v>
      </c>
      <c r="R831" s="10">
        <v>99.450142860591271</v>
      </c>
      <c r="S831" s="5">
        <v>98.502137328255159</v>
      </c>
      <c r="T831" s="5">
        <v>98.502137328255145</v>
      </c>
      <c r="U831" s="10">
        <v>97.615346405000096</v>
      </c>
      <c r="V831" s="10">
        <v>96.593700032941243</v>
      </c>
    </row>
    <row r="832" spans="1:22" x14ac:dyDescent="0.3">
      <c r="A832" s="3" t="s">
        <v>119</v>
      </c>
      <c r="B832" s="3" t="s">
        <v>1</v>
      </c>
      <c r="C832" s="3">
        <v>6</v>
      </c>
      <c r="D832" s="3">
        <v>6</v>
      </c>
      <c r="E832" s="3">
        <v>0</v>
      </c>
      <c r="F832" s="3">
        <v>3</v>
      </c>
      <c r="G832" s="3">
        <v>1</v>
      </c>
      <c r="H832" s="5" t="s">
        <v>469</v>
      </c>
      <c r="I832" s="5" t="s">
        <v>469</v>
      </c>
      <c r="J832" s="10">
        <v>76.684603076923636</v>
      </c>
      <c r="K832" s="5">
        <v>101.11463046757163</v>
      </c>
      <c r="L832" s="5">
        <v>93.111047855235213</v>
      </c>
      <c r="M832" s="5">
        <v>114.94259609420475</v>
      </c>
      <c r="N832" s="5">
        <v>89.762227094592546</v>
      </c>
      <c r="O832" s="5">
        <v>90.271780142079521</v>
      </c>
      <c r="P832" s="5">
        <v>97.467634480392235</v>
      </c>
      <c r="Q832" s="10">
        <v>137.7959312391763</v>
      </c>
      <c r="R832" s="10">
        <v>107.44723236341581</v>
      </c>
      <c r="S832" s="5">
        <v>85.842748467681886</v>
      </c>
      <c r="T832" s="5">
        <v>85.842748467681886</v>
      </c>
      <c r="U832" s="10">
        <v>91.650670344397</v>
      </c>
      <c r="V832" s="10">
        <v>86.426383343793674</v>
      </c>
    </row>
    <row r="833" spans="1:22" x14ac:dyDescent="0.3">
      <c r="A833" s="3" t="s">
        <v>119</v>
      </c>
      <c r="B833" s="3" t="s">
        <v>53</v>
      </c>
      <c r="C833" s="3">
        <v>14</v>
      </c>
      <c r="D833" s="3">
        <v>25</v>
      </c>
      <c r="E833" s="3">
        <v>0</v>
      </c>
      <c r="F833" s="3">
        <v>7</v>
      </c>
      <c r="G833" s="3">
        <v>2</v>
      </c>
      <c r="H833" s="5" t="s">
        <v>469</v>
      </c>
      <c r="I833" s="5" t="s">
        <v>469</v>
      </c>
      <c r="J833" s="10">
        <v>97.781463179912421</v>
      </c>
      <c r="K833" s="5">
        <v>107.14953271028038</v>
      </c>
      <c r="L833" s="5">
        <v>96.788961319601114</v>
      </c>
      <c r="M833" s="5">
        <v>120.46086134270107</v>
      </c>
      <c r="N833" s="5">
        <v>95.599537904442457</v>
      </c>
      <c r="O833" s="5">
        <v>95.789367156291547</v>
      </c>
      <c r="P833" s="5">
        <v>99.190778607551394</v>
      </c>
      <c r="Q833" s="10">
        <v>95.779485720869744</v>
      </c>
      <c r="R833" s="10">
        <v>94.616830587061671</v>
      </c>
      <c r="S833" s="5">
        <v>90.721685233352517</v>
      </c>
      <c r="T833" s="5">
        <v>90.721685233352517</v>
      </c>
      <c r="U833" s="10">
        <v>86.940324283740225</v>
      </c>
      <c r="V833" s="10">
        <v>82.453003467418327</v>
      </c>
    </row>
    <row r="834" spans="1:22" x14ac:dyDescent="0.3">
      <c r="A834" s="3" t="s">
        <v>312</v>
      </c>
      <c r="B834" s="3" t="s">
        <v>1</v>
      </c>
      <c r="C834" s="3">
        <v>17</v>
      </c>
      <c r="D834" s="3">
        <v>19</v>
      </c>
      <c r="E834" s="3">
        <v>0</v>
      </c>
      <c r="F834" s="3">
        <v>9</v>
      </c>
      <c r="G834" s="3">
        <v>2</v>
      </c>
      <c r="H834" s="5" t="s">
        <v>469</v>
      </c>
      <c r="I834" s="5" t="s">
        <v>469</v>
      </c>
      <c r="J834" s="10">
        <v>61.021372404554917</v>
      </c>
      <c r="K834" s="5">
        <v>91.472491909385113</v>
      </c>
      <c r="L834" s="5">
        <v>114.53303752171897</v>
      </c>
      <c r="M834" s="5">
        <v>112.89623090131877</v>
      </c>
      <c r="N834" s="5">
        <v>111.02267017536963</v>
      </c>
      <c r="O834" s="5">
        <v>109.83450371956864</v>
      </c>
      <c r="P834" s="5">
        <v>95.899200760798863</v>
      </c>
      <c r="Q834" s="10">
        <v>149.63159747578442</v>
      </c>
      <c r="R834" s="10">
        <v>91.268662407116153</v>
      </c>
      <c r="S834" s="5">
        <v>104.54601161335428</v>
      </c>
      <c r="T834" s="5">
        <v>104.54601161335428</v>
      </c>
      <c r="U834" s="10">
        <v>95.173940153800572</v>
      </c>
      <c r="V834" s="10">
        <v>96.054702685094668</v>
      </c>
    </row>
    <row r="835" spans="1:22" x14ac:dyDescent="0.3">
      <c r="A835" s="3" t="s">
        <v>312</v>
      </c>
      <c r="B835" s="3" t="s">
        <v>53</v>
      </c>
      <c r="C835" s="3">
        <v>33</v>
      </c>
      <c r="D835" s="3">
        <v>22</v>
      </c>
      <c r="E835" s="3">
        <v>0</v>
      </c>
      <c r="F835" s="3">
        <v>17</v>
      </c>
      <c r="G835" s="3">
        <v>2</v>
      </c>
      <c r="H835" s="5" t="s">
        <v>469</v>
      </c>
      <c r="I835" s="5" t="s">
        <v>469</v>
      </c>
      <c r="J835" s="10">
        <v>85.649738639934839</v>
      </c>
      <c r="K835" s="5">
        <v>101.70896785109976</v>
      </c>
      <c r="L835" s="5">
        <v>101.56007326738215</v>
      </c>
      <c r="M835" s="5">
        <v>119.44739571969529</v>
      </c>
      <c r="N835" s="5">
        <v>102.0505259910059</v>
      </c>
      <c r="O835" s="5">
        <v>101.92069734950027</v>
      </c>
      <c r="P835" s="5">
        <v>100.35793325715319</v>
      </c>
      <c r="Q835" s="10">
        <v>114.87646659873138</v>
      </c>
      <c r="R835" s="10">
        <v>98.374785368217715</v>
      </c>
      <c r="S835" s="5">
        <v>97.87359244101701</v>
      </c>
      <c r="T835" s="5">
        <v>97.87359244101701</v>
      </c>
      <c r="U835" s="10">
        <v>96.280126819857088</v>
      </c>
      <c r="V835" s="10">
        <v>94.968127426322837</v>
      </c>
    </row>
    <row r="836" spans="1:22" x14ac:dyDescent="0.3">
      <c r="A836" s="3" t="s">
        <v>339</v>
      </c>
      <c r="B836" s="3" t="s">
        <v>1</v>
      </c>
      <c r="C836" s="3">
        <v>19</v>
      </c>
      <c r="D836" s="3">
        <v>24</v>
      </c>
      <c r="E836" s="3">
        <v>0</v>
      </c>
      <c r="F836" s="3">
        <v>10</v>
      </c>
      <c r="G836" s="3">
        <v>2</v>
      </c>
      <c r="H836" s="5" t="s">
        <v>469</v>
      </c>
      <c r="I836" s="5" t="s">
        <v>469</v>
      </c>
      <c r="J836" s="10">
        <v>101.10538296519378</v>
      </c>
      <c r="K836" s="5">
        <v>104.88697318007665</v>
      </c>
      <c r="L836" s="5">
        <v>108.90558383717372</v>
      </c>
      <c r="M836" s="5">
        <v>102.58635903908377</v>
      </c>
      <c r="N836" s="5">
        <v>107.61338104552624</v>
      </c>
      <c r="O836" s="5">
        <v>106.86803164521415</v>
      </c>
      <c r="P836" s="5">
        <v>98.151196823259852</v>
      </c>
      <c r="Q836" s="10">
        <v>83.330150384417308</v>
      </c>
      <c r="R836" s="10">
        <v>84.55393649665767</v>
      </c>
      <c r="S836" s="5">
        <v>105.19512756652961</v>
      </c>
      <c r="T836" s="5">
        <v>105.19512756652961</v>
      </c>
      <c r="U836" s="10">
        <v>88.629693525992636</v>
      </c>
      <c r="V836" s="10">
        <v>88.366776147692832</v>
      </c>
    </row>
    <row r="837" spans="1:22" x14ac:dyDescent="0.3">
      <c r="A837" s="3" t="s">
        <v>339</v>
      </c>
      <c r="B837" s="3" t="s">
        <v>53</v>
      </c>
      <c r="C837" s="3">
        <v>28</v>
      </c>
      <c r="D837" s="3">
        <v>1</v>
      </c>
      <c r="E837" s="3">
        <v>0</v>
      </c>
      <c r="F837" s="3">
        <v>14</v>
      </c>
      <c r="G837" s="3">
        <v>1</v>
      </c>
      <c r="H837" s="5" t="s">
        <v>469</v>
      </c>
      <c r="I837" s="5" t="s">
        <v>469</v>
      </c>
      <c r="J837" s="10" t="s">
        <v>4</v>
      </c>
      <c r="K837" s="5" t="s">
        <v>4</v>
      </c>
      <c r="L837" s="5" t="s">
        <v>4</v>
      </c>
      <c r="M837" s="5" t="s">
        <v>4</v>
      </c>
      <c r="N837" s="5" t="s">
        <v>4</v>
      </c>
      <c r="O837" s="5" t="s">
        <v>4</v>
      </c>
      <c r="P837" s="5" t="s">
        <v>4</v>
      </c>
      <c r="Q837" s="10" t="s">
        <v>4</v>
      </c>
      <c r="R837" s="10" t="s">
        <v>4</v>
      </c>
      <c r="S837" s="5" t="s">
        <v>4</v>
      </c>
      <c r="T837" s="5" t="s">
        <v>4</v>
      </c>
      <c r="U837" s="10" t="s">
        <v>4</v>
      </c>
      <c r="V837" s="10" t="s">
        <v>4</v>
      </c>
    </row>
    <row r="838" spans="1:22" x14ac:dyDescent="0.3">
      <c r="A838" s="3" t="s">
        <v>394</v>
      </c>
      <c r="B838" s="3" t="s">
        <v>1</v>
      </c>
      <c r="C838" s="3">
        <v>26</v>
      </c>
      <c r="D838" s="3">
        <v>7</v>
      </c>
      <c r="E838" s="3">
        <v>0</v>
      </c>
      <c r="F838" s="3">
        <v>13</v>
      </c>
      <c r="G838" s="3">
        <v>1</v>
      </c>
      <c r="H838" s="5" t="s">
        <v>469</v>
      </c>
      <c r="I838" s="5" t="s">
        <v>469</v>
      </c>
      <c r="J838" s="10">
        <v>63.486994757346594</v>
      </c>
      <c r="K838" s="5">
        <v>83.550561797752806</v>
      </c>
      <c r="L838" s="5">
        <v>101.85427169322345</v>
      </c>
      <c r="M838" s="5">
        <v>99.260457188708472</v>
      </c>
      <c r="N838" s="5">
        <v>94.113478731712547</v>
      </c>
      <c r="O838" s="5">
        <v>93.982390397018619</v>
      </c>
      <c r="P838" s="5">
        <v>92.300053777669106</v>
      </c>
      <c r="Q838" s="10">
        <v>166.21687729166271</v>
      </c>
      <c r="R838" s="10">
        <v>105.73943205940159</v>
      </c>
      <c r="S838" s="5">
        <v>90.586673770787641</v>
      </c>
      <c r="T838" s="5">
        <v>90.586673770787627</v>
      </c>
      <c r="U838" s="10">
        <v>95.429676616990307</v>
      </c>
      <c r="V838" s="10">
        <v>90.52576997838662</v>
      </c>
    </row>
    <row r="839" spans="1:22" x14ac:dyDescent="0.3">
      <c r="A839" s="3" t="s">
        <v>394</v>
      </c>
      <c r="B839" s="3" t="s">
        <v>53</v>
      </c>
      <c r="C839" s="3">
        <v>32</v>
      </c>
      <c r="D839" s="3">
        <v>6</v>
      </c>
      <c r="E839" s="3">
        <v>0</v>
      </c>
      <c r="F839" s="3">
        <v>16</v>
      </c>
      <c r="G839" s="3">
        <v>1</v>
      </c>
      <c r="H839" s="5" t="s">
        <v>469</v>
      </c>
      <c r="I839" s="5" t="s">
        <v>469</v>
      </c>
      <c r="J839" s="10">
        <v>65.857187567507737</v>
      </c>
      <c r="K839" s="5">
        <v>86.44578313253011</v>
      </c>
      <c r="L839" s="5">
        <v>101.0351162454794</v>
      </c>
      <c r="M839" s="5">
        <v>103.53341331705114</v>
      </c>
      <c r="N839" s="5">
        <v>93.820982745286727</v>
      </c>
      <c r="O839" s="5">
        <v>93.712110417012283</v>
      </c>
      <c r="P839" s="5">
        <v>93.186550281762592</v>
      </c>
      <c r="Q839" s="10">
        <v>172.41444775729619</v>
      </c>
      <c r="R839" s="10">
        <v>112.3927470573101</v>
      </c>
      <c r="S839" s="5">
        <v>89.309740520630726</v>
      </c>
      <c r="T839" s="5">
        <v>89.309740520630726</v>
      </c>
      <c r="U839" s="10">
        <v>100.34199692613861</v>
      </c>
      <c r="V839" s="10">
        <v>96.079792540470663</v>
      </c>
    </row>
    <row r="840" spans="1:22" x14ac:dyDescent="0.3">
      <c r="A840" s="3" t="s">
        <v>12</v>
      </c>
      <c r="B840" s="3" t="s">
        <v>1</v>
      </c>
      <c r="C840" s="3">
        <v>1</v>
      </c>
      <c r="D840" s="3">
        <v>11</v>
      </c>
      <c r="E840" s="3">
        <v>0</v>
      </c>
      <c r="F840" s="3">
        <v>1</v>
      </c>
      <c r="G840" s="3">
        <v>1</v>
      </c>
      <c r="H840" s="5" t="s">
        <v>469</v>
      </c>
      <c r="I840" s="5" t="s">
        <v>469</v>
      </c>
      <c r="J840" s="10">
        <v>56.204862555190651</v>
      </c>
      <c r="K840" s="5">
        <v>86.527777777777786</v>
      </c>
      <c r="L840" s="5">
        <v>96.192561222640578</v>
      </c>
      <c r="M840" s="5">
        <v>99.986405756351985</v>
      </c>
      <c r="N840" s="5">
        <v>89.957431574780955</v>
      </c>
      <c r="O840" s="5">
        <v>90.230430756935689</v>
      </c>
      <c r="P840" s="5">
        <v>94.125723604309655</v>
      </c>
      <c r="Q840" s="10">
        <v>204.90300570824022</v>
      </c>
      <c r="R840" s="10">
        <v>116.29467469103612</v>
      </c>
      <c r="S840" s="5">
        <v>87.451477100402869</v>
      </c>
      <c r="T840" s="5">
        <v>87.451477100402869</v>
      </c>
      <c r="U840" s="10">
        <v>100.35486938007627</v>
      </c>
      <c r="V840" s="10">
        <v>94.29722087069706</v>
      </c>
    </row>
    <row r="841" spans="1:22" x14ac:dyDescent="0.3">
      <c r="A841" s="3" t="s">
        <v>12</v>
      </c>
      <c r="B841" s="3" t="s">
        <v>53</v>
      </c>
      <c r="C841" s="3">
        <v>21</v>
      </c>
      <c r="D841" s="3">
        <v>3</v>
      </c>
      <c r="E841" s="3">
        <v>0</v>
      </c>
      <c r="F841" s="3">
        <v>11</v>
      </c>
      <c r="G841" s="3">
        <v>1</v>
      </c>
      <c r="H841" s="5" t="s">
        <v>469</v>
      </c>
      <c r="I841" s="5" t="s">
        <v>469</v>
      </c>
      <c r="J841" s="10">
        <v>65.014589342489188</v>
      </c>
      <c r="K841" s="5">
        <v>82.580990629183418</v>
      </c>
      <c r="L841" s="5">
        <v>100.0124134489311</v>
      </c>
      <c r="M841" s="5">
        <v>112.20194627353524</v>
      </c>
      <c r="N841" s="5">
        <v>92.207838409055668</v>
      </c>
      <c r="O841" s="5">
        <v>92.2022422953778</v>
      </c>
      <c r="P841" s="5">
        <v>92.248792741496658</v>
      </c>
      <c r="Q841" s="10">
        <v>181.16020469266672</v>
      </c>
      <c r="R841" s="10">
        <v>117.07261348916194</v>
      </c>
      <c r="S841" s="5">
        <v>86.123491667434706</v>
      </c>
      <c r="T841" s="5">
        <v>86.123491667434692</v>
      </c>
      <c r="U841" s="10">
        <v>100.86663390204396</v>
      </c>
      <c r="V841" s="10">
        <v>94.817738629115169</v>
      </c>
    </row>
    <row r="842" spans="1:22" x14ac:dyDescent="0.3">
      <c r="A842" s="3" t="s">
        <v>79</v>
      </c>
      <c r="B842" s="3" t="s">
        <v>1</v>
      </c>
      <c r="C842" s="3">
        <v>4</v>
      </c>
      <c r="D842" s="3">
        <v>8</v>
      </c>
      <c r="E842" s="3">
        <v>0</v>
      </c>
      <c r="F842" s="3">
        <v>2</v>
      </c>
      <c r="G842" s="3">
        <v>1</v>
      </c>
      <c r="H842" s="5" t="s">
        <v>469</v>
      </c>
      <c r="I842" s="5" t="s">
        <v>469</v>
      </c>
      <c r="J842" s="10">
        <v>69.975733792411404</v>
      </c>
      <c r="K842" s="5">
        <v>89.401098901098905</v>
      </c>
      <c r="L842" s="5">
        <v>104.48924201032091</v>
      </c>
      <c r="M842" s="5">
        <v>109.82666660713409</v>
      </c>
      <c r="N842" s="5">
        <v>89.025895731489896</v>
      </c>
      <c r="O842" s="5">
        <v>88.721746536537154</v>
      </c>
      <c r="P842" s="5">
        <v>84.980434396250502</v>
      </c>
      <c r="Q842" s="10">
        <v>107.00035388634541</v>
      </c>
      <c r="R842" s="10">
        <v>75.709116125707538</v>
      </c>
      <c r="S842" s="5">
        <v>79.122595239451897</v>
      </c>
      <c r="T842" s="5">
        <v>79.122595239451883</v>
      </c>
      <c r="U842" s="10">
        <v>60.886161416674298</v>
      </c>
      <c r="V842" s="10">
        <v>51.521279831705712</v>
      </c>
    </row>
    <row r="843" spans="1:22" x14ac:dyDescent="0.3">
      <c r="A843" s="3" t="s">
        <v>79</v>
      </c>
      <c r="B843" s="3" t="s">
        <v>53</v>
      </c>
      <c r="C843" s="3">
        <v>28</v>
      </c>
      <c r="D843" s="3">
        <v>13</v>
      </c>
      <c r="E843" s="3">
        <v>0</v>
      </c>
      <c r="F843" s="3">
        <v>14</v>
      </c>
      <c r="G843" s="3">
        <v>2</v>
      </c>
      <c r="H843" s="5" t="s">
        <v>469</v>
      </c>
      <c r="I843" s="5" t="s">
        <v>469</v>
      </c>
      <c r="J843" s="10">
        <v>72.929021459701744</v>
      </c>
      <c r="K843" s="5">
        <v>100.89979550102248</v>
      </c>
      <c r="L843" s="5">
        <v>84.423394533150258</v>
      </c>
      <c r="M843" s="5">
        <v>129.71500317870291</v>
      </c>
      <c r="N843" s="5">
        <v>81.984747928008701</v>
      </c>
      <c r="O843" s="5">
        <v>83.088832789089025</v>
      </c>
      <c r="P843" s="5">
        <v>99.158971659749994</v>
      </c>
      <c r="Q843" s="10">
        <v>154.70619393769658</v>
      </c>
      <c r="R843" s="10">
        <v>111.79130784555527</v>
      </c>
      <c r="S843" s="5">
        <v>76.711821905638814</v>
      </c>
      <c r="T843" s="5">
        <v>76.711821905638814</v>
      </c>
      <c r="U843" s="10">
        <v>84.164336033396765</v>
      </c>
      <c r="V843" s="10">
        <v>72.256053780371971</v>
      </c>
    </row>
    <row r="844" spans="1:22" x14ac:dyDescent="0.3">
      <c r="A844" s="3" t="s">
        <v>241</v>
      </c>
      <c r="B844" s="3" t="s">
        <v>1</v>
      </c>
      <c r="C844" s="3">
        <v>12</v>
      </c>
      <c r="D844" s="3">
        <v>19</v>
      </c>
      <c r="E844" s="3">
        <v>0</v>
      </c>
      <c r="F844" s="3">
        <v>6</v>
      </c>
      <c r="G844" s="3">
        <v>2</v>
      </c>
      <c r="H844" s="5" t="s">
        <v>469</v>
      </c>
      <c r="I844" s="5" t="s">
        <v>469</v>
      </c>
      <c r="J844" s="10">
        <v>81.595689552238795</v>
      </c>
      <c r="K844" s="5">
        <v>113.39877300613497</v>
      </c>
      <c r="L844" s="5">
        <v>102.02805786208673</v>
      </c>
      <c r="M844" s="5">
        <v>101.52829746062643</v>
      </c>
      <c r="N844" s="5">
        <v>98.031373373093771</v>
      </c>
      <c r="O844" s="5">
        <v>97.861561862747763</v>
      </c>
      <c r="P844" s="5">
        <v>95.861478231906915</v>
      </c>
      <c r="Q844" s="10">
        <v>120.33942761395333</v>
      </c>
      <c r="R844" s="10">
        <v>98.327194833811134</v>
      </c>
      <c r="S844" s="5">
        <v>95.684050978115664</v>
      </c>
      <c r="T844" s="5">
        <v>95.68405097811565</v>
      </c>
      <c r="U844" s="10">
        <v>92.960820453298481</v>
      </c>
      <c r="V844" s="10">
        <v>90.228871296691864</v>
      </c>
    </row>
    <row r="845" spans="1:22" x14ac:dyDescent="0.3">
      <c r="A845" s="3" t="s">
        <v>241</v>
      </c>
      <c r="B845" s="3" t="s">
        <v>53</v>
      </c>
      <c r="C845" s="3">
        <v>30</v>
      </c>
      <c r="D845" s="3">
        <v>19</v>
      </c>
      <c r="E845" s="3">
        <v>0</v>
      </c>
      <c r="F845" s="3">
        <v>15</v>
      </c>
      <c r="G845" s="3">
        <v>2</v>
      </c>
      <c r="H845" s="5" t="s">
        <v>469</v>
      </c>
      <c r="I845" s="5" t="s">
        <v>469</v>
      </c>
      <c r="J845" s="10">
        <v>75.335805128205124</v>
      </c>
      <c r="K845" s="5">
        <v>104.15414258188824</v>
      </c>
      <c r="L845" s="5">
        <v>87.257978379958971</v>
      </c>
      <c r="M845" s="5">
        <v>115.39779310633078</v>
      </c>
      <c r="N845" s="5">
        <v>95.298635911210283</v>
      </c>
      <c r="O845" s="5">
        <v>96.295639396246941</v>
      </c>
      <c r="P845" s="5">
        <v>110.35181332101125</v>
      </c>
      <c r="Q845" s="10">
        <v>124.35925547532717</v>
      </c>
      <c r="R845" s="10">
        <v>89.870148871274353</v>
      </c>
      <c r="S845" s="5">
        <v>96.809669580219932</v>
      </c>
      <c r="T845" s="5">
        <v>96.809669580219932</v>
      </c>
      <c r="U845" s="10">
        <v>87.380280097103608</v>
      </c>
      <c r="V845" s="10">
        <v>83.708600293940719</v>
      </c>
    </row>
    <row r="846" spans="1:22" x14ac:dyDescent="0.3">
      <c r="A846" s="3" t="s">
        <v>195</v>
      </c>
      <c r="B846" s="3" t="s">
        <v>1</v>
      </c>
      <c r="C846" s="3">
        <v>10</v>
      </c>
      <c r="D846" s="3">
        <v>7</v>
      </c>
      <c r="E846" s="3">
        <v>0</v>
      </c>
      <c r="F846" s="3">
        <v>5</v>
      </c>
      <c r="G846" s="3">
        <v>1</v>
      </c>
      <c r="H846" s="5" t="s">
        <v>469</v>
      </c>
      <c r="I846" s="5" t="s">
        <v>469</v>
      </c>
      <c r="J846" s="10">
        <v>77.510401225696441</v>
      </c>
      <c r="K846" s="5">
        <v>96.922374429223751</v>
      </c>
      <c r="L846" s="5">
        <v>93.49912471978061</v>
      </c>
      <c r="M846" s="5">
        <v>102.29398432126311</v>
      </c>
      <c r="N846" s="5">
        <v>93.413633842690984</v>
      </c>
      <c r="O846" s="5">
        <v>93.894131660978871</v>
      </c>
      <c r="P846" s="5">
        <v>100.43530470516137</v>
      </c>
      <c r="Q846" s="10">
        <v>113.92434575778618</v>
      </c>
      <c r="R846" s="10">
        <v>85.310560432808884</v>
      </c>
      <c r="S846" s="5">
        <v>93.464549727347531</v>
      </c>
      <c r="T846" s="5">
        <v>93.464549727347531</v>
      </c>
      <c r="U846" s="10">
        <v>80.791849644519814</v>
      </c>
      <c r="V846" s="10">
        <v>76.578363331233874</v>
      </c>
    </row>
    <row r="847" spans="1:22" x14ac:dyDescent="0.3">
      <c r="A847" s="3" t="s">
        <v>195</v>
      </c>
      <c r="B847" s="3" t="s">
        <v>53</v>
      </c>
      <c r="C847" s="3">
        <v>33</v>
      </c>
      <c r="D847" s="3">
        <v>3</v>
      </c>
      <c r="E847" s="3">
        <v>0</v>
      </c>
      <c r="F847" s="3">
        <v>17</v>
      </c>
      <c r="G847" s="3">
        <v>1</v>
      </c>
      <c r="H847" s="5" t="s">
        <v>469</v>
      </c>
      <c r="I847" s="5" t="s">
        <v>469</v>
      </c>
      <c r="J847" s="10">
        <v>82.369422803258871</v>
      </c>
      <c r="K847" s="5">
        <v>109.44031007751937</v>
      </c>
      <c r="L847" s="5">
        <v>106.91257632217818</v>
      </c>
      <c r="M847" s="5">
        <v>115.82397708509052</v>
      </c>
      <c r="N847" s="5">
        <v>103.19344864600319</v>
      </c>
      <c r="O847" s="5">
        <v>102.60441832368711</v>
      </c>
      <c r="P847" s="5">
        <v>96.012073431019772</v>
      </c>
      <c r="Q847" s="10">
        <v>117.7715683916702</v>
      </c>
      <c r="R847" s="10">
        <v>97.032659069412645</v>
      </c>
      <c r="S847" s="5">
        <v>96.788513408461213</v>
      </c>
      <c r="T847" s="5">
        <v>96.788513408461213</v>
      </c>
      <c r="U847" s="10">
        <v>94.111990127108641</v>
      </c>
      <c r="V847" s="10">
        <v>92.765860754615176</v>
      </c>
    </row>
    <row r="848" spans="1:22" x14ac:dyDescent="0.3">
      <c r="A848" s="3" t="s">
        <v>140</v>
      </c>
      <c r="B848" s="3" t="s">
        <v>1</v>
      </c>
      <c r="C848" s="3">
        <v>7</v>
      </c>
      <c r="D848" s="3">
        <v>4</v>
      </c>
      <c r="E848" s="3">
        <v>0</v>
      </c>
      <c r="F848" s="3">
        <v>4</v>
      </c>
      <c r="G848" s="3">
        <v>1</v>
      </c>
      <c r="H848" s="5" t="s">
        <v>469</v>
      </c>
      <c r="I848" s="5" t="s">
        <v>469</v>
      </c>
      <c r="J848" s="10">
        <v>49.226382727699338</v>
      </c>
      <c r="K848" s="5">
        <v>84.377510040160658</v>
      </c>
      <c r="L848" s="5">
        <v>93.478976429642188</v>
      </c>
      <c r="M848" s="5">
        <v>109.07110670240401</v>
      </c>
      <c r="N848" s="5">
        <v>92.132508726839703</v>
      </c>
      <c r="O848" s="5">
        <v>92.613486159798683</v>
      </c>
      <c r="P848" s="5">
        <v>99.026533025595697</v>
      </c>
      <c r="Q848" s="10">
        <v>83.63129189376275</v>
      </c>
      <c r="R848" s="10">
        <v>41.317394745498198</v>
      </c>
      <c r="S848" s="5">
        <v>90.251613412373587</v>
      </c>
      <c r="T848" s="5">
        <v>90.251613412373587</v>
      </c>
      <c r="U848" s="10">
        <v>37.614211582304961</v>
      </c>
      <c r="V848" s="10">
        <v>33.336366565447264</v>
      </c>
    </row>
    <row r="849" spans="1:22" x14ac:dyDescent="0.3">
      <c r="A849" s="3" t="s">
        <v>140</v>
      </c>
      <c r="B849" s="3" t="s">
        <v>53</v>
      </c>
      <c r="C849" s="3">
        <v>13</v>
      </c>
      <c r="D849" s="3">
        <v>25</v>
      </c>
      <c r="E849" s="3">
        <v>0</v>
      </c>
      <c r="F849" s="3">
        <v>7</v>
      </c>
      <c r="G849" s="3">
        <v>2</v>
      </c>
      <c r="H849" s="5" t="s">
        <v>469</v>
      </c>
      <c r="I849" s="5" t="s">
        <v>469</v>
      </c>
      <c r="J849" s="10">
        <v>70.59137906264155</v>
      </c>
      <c r="K849" s="5">
        <v>75.501901140684396</v>
      </c>
      <c r="L849" s="5">
        <v>96.571682349054655</v>
      </c>
      <c r="M849" s="5">
        <v>125.18331124677353</v>
      </c>
      <c r="N849" s="5">
        <v>94.114689087100345</v>
      </c>
      <c r="O849" s="5">
        <v>94.343837498306257</v>
      </c>
      <c r="P849" s="5">
        <v>97.548527077843119</v>
      </c>
      <c r="Q849" s="10">
        <v>110.75037053982048</v>
      </c>
      <c r="R849" s="10">
        <v>77.644917509510819</v>
      </c>
      <c r="S849" s="5">
        <v>88.527743396023922</v>
      </c>
      <c r="T849" s="5">
        <v>88.527743396023922</v>
      </c>
      <c r="U849" s="10">
        <v>67.378588190101723</v>
      </c>
      <c r="V849" s="10">
        <v>62.317037738869509</v>
      </c>
    </row>
    <row r="850" spans="1:22" x14ac:dyDescent="0.3">
      <c r="A850" s="3" t="s">
        <v>384</v>
      </c>
      <c r="B850" s="3" t="s">
        <v>1</v>
      </c>
      <c r="C850" s="3">
        <v>24</v>
      </c>
      <c r="D850" s="3">
        <v>16</v>
      </c>
      <c r="E850" s="3">
        <v>0</v>
      </c>
      <c r="F850" s="3">
        <v>12</v>
      </c>
      <c r="G850" s="3">
        <v>2</v>
      </c>
      <c r="H850" s="5" t="s">
        <v>469</v>
      </c>
      <c r="I850" s="5" t="s">
        <v>469</v>
      </c>
      <c r="J850" s="10" t="s">
        <v>4</v>
      </c>
      <c r="K850" s="5" t="s">
        <v>4</v>
      </c>
      <c r="L850" s="5" t="s">
        <v>4</v>
      </c>
      <c r="M850" s="5" t="s">
        <v>4</v>
      </c>
      <c r="N850" s="5" t="s">
        <v>4</v>
      </c>
      <c r="O850" s="5" t="s">
        <v>4</v>
      </c>
      <c r="P850" s="5" t="s">
        <v>4</v>
      </c>
      <c r="Q850" s="10">
        <v>93.431073271183536</v>
      </c>
      <c r="R850" s="10" t="s">
        <v>4</v>
      </c>
      <c r="S850" s="5" t="s">
        <v>4</v>
      </c>
      <c r="T850" s="5" t="s">
        <v>4</v>
      </c>
      <c r="U850" s="10" t="s">
        <v>4</v>
      </c>
      <c r="V850" s="10" t="s">
        <v>4</v>
      </c>
    </row>
    <row r="851" spans="1:22" x14ac:dyDescent="0.3">
      <c r="A851" s="3" t="s">
        <v>384</v>
      </c>
      <c r="B851" s="3" t="s">
        <v>53</v>
      </c>
      <c r="C851" s="3">
        <v>33</v>
      </c>
      <c r="D851" s="3">
        <v>23</v>
      </c>
      <c r="E851" s="3">
        <v>0</v>
      </c>
      <c r="F851" s="3">
        <v>17</v>
      </c>
      <c r="G851" s="3">
        <v>2</v>
      </c>
      <c r="H851" s="5" t="s">
        <v>469</v>
      </c>
      <c r="I851" s="5" t="s">
        <v>469</v>
      </c>
      <c r="J851" s="10">
        <v>98.117490274956353</v>
      </c>
      <c r="K851" s="5">
        <v>109.07150205761316</v>
      </c>
      <c r="L851" s="5">
        <v>95.217946545423317</v>
      </c>
      <c r="M851" s="5">
        <v>103.07879177320038</v>
      </c>
      <c r="N851" s="5">
        <v>96.677139776842409</v>
      </c>
      <c r="O851" s="5">
        <v>97.078404204504793</v>
      </c>
      <c r="P851" s="5">
        <v>101.92458971327608</v>
      </c>
      <c r="Q851" s="10">
        <v>70.718399959071917</v>
      </c>
      <c r="R851" s="10">
        <v>72.206585843695763</v>
      </c>
      <c r="S851" s="5">
        <v>97.287312361331175</v>
      </c>
      <c r="T851" s="5">
        <v>97.287312361331161</v>
      </c>
      <c r="U851" s="10">
        <v>67.421864240271688</v>
      </c>
      <c r="V851" s="10">
        <v>63.028817184816312</v>
      </c>
    </row>
    <row r="852" spans="1:22" x14ac:dyDescent="0.3">
      <c r="A852" s="3" t="s">
        <v>235</v>
      </c>
      <c r="B852" s="3" t="s">
        <v>1</v>
      </c>
      <c r="C852" s="3">
        <v>12</v>
      </c>
      <c r="D852" s="3">
        <v>8</v>
      </c>
      <c r="E852" s="3">
        <v>0</v>
      </c>
      <c r="F852" s="3">
        <v>6</v>
      </c>
      <c r="G852" s="3">
        <v>1</v>
      </c>
      <c r="H852" s="5" t="s">
        <v>469</v>
      </c>
      <c r="I852" s="5" t="s">
        <v>469</v>
      </c>
      <c r="J852" s="10">
        <v>60.374073654659945</v>
      </c>
      <c r="K852" s="5">
        <v>84.272955974842816</v>
      </c>
      <c r="L852" s="5">
        <v>87.182963199330715</v>
      </c>
      <c r="M852" s="5">
        <v>130.73045086456824</v>
      </c>
      <c r="N852" s="5">
        <v>86.19723011935811</v>
      </c>
      <c r="O852" s="5">
        <v>87.11412788162059</v>
      </c>
      <c r="P852" s="5">
        <v>101.8919932784609</v>
      </c>
      <c r="Q852" s="10">
        <v>167.14366007826268</v>
      </c>
      <c r="R852" s="10">
        <v>103.37694045701021</v>
      </c>
      <c r="S852" s="5">
        <v>80.682572163267523</v>
      </c>
      <c r="T852" s="5">
        <v>80.682572163267537</v>
      </c>
      <c r="U852" s="10">
        <v>83.374948911550163</v>
      </c>
      <c r="V852" s="10">
        <v>75.031581199872292</v>
      </c>
    </row>
    <row r="853" spans="1:22" x14ac:dyDescent="0.3">
      <c r="A853" s="3" t="s">
        <v>235</v>
      </c>
      <c r="B853" s="3" t="s">
        <v>53</v>
      </c>
      <c r="C853" s="3">
        <v>26</v>
      </c>
      <c r="D853" s="3">
        <v>24</v>
      </c>
      <c r="E853" s="3">
        <v>0</v>
      </c>
      <c r="F853" s="3">
        <v>13</v>
      </c>
      <c r="G853" s="3">
        <v>2</v>
      </c>
      <c r="H853" s="5" t="s">
        <v>469</v>
      </c>
      <c r="I853" s="5" t="s">
        <v>469</v>
      </c>
      <c r="J853" s="10">
        <v>62.883596542247744</v>
      </c>
      <c r="K853" s="5">
        <v>84.733072916666671</v>
      </c>
      <c r="L853" s="5">
        <v>97.828018884024075</v>
      </c>
      <c r="M853" s="5">
        <v>133.78083056100084</v>
      </c>
      <c r="N853" s="5">
        <v>91.625353667092526</v>
      </c>
      <c r="O853" s="5">
        <v>91.784630305752017</v>
      </c>
      <c r="P853" s="5">
        <v>94.056288369645486</v>
      </c>
      <c r="Q853" s="10">
        <v>160.84971253074011</v>
      </c>
      <c r="R853" s="10">
        <v>100.85294896751674</v>
      </c>
      <c r="S853" s="5">
        <v>81.237060742475208</v>
      </c>
      <c r="T853" s="5">
        <v>81.237060742475208</v>
      </c>
      <c r="U853" s="10">
        <v>82.041230678518104</v>
      </c>
      <c r="V853" s="10">
        <v>73.920931857406373</v>
      </c>
    </row>
    <row r="854" spans="1:22" x14ac:dyDescent="0.3">
      <c r="A854" s="3" t="s">
        <v>59</v>
      </c>
      <c r="B854" s="3" t="s">
        <v>1</v>
      </c>
      <c r="C854" s="3">
        <v>3</v>
      </c>
      <c r="D854" s="3">
        <v>11</v>
      </c>
      <c r="E854" s="3">
        <v>0</v>
      </c>
      <c r="F854" s="3">
        <v>2</v>
      </c>
      <c r="G854" s="3">
        <v>1</v>
      </c>
      <c r="H854" s="5" t="s">
        <v>469</v>
      </c>
      <c r="I854" s="5" t="s">
        <v>469</v>
      </c>
      <c r="J854" s="10">
        <v>58.089004705572748</v>
      </c>
      <c r="K854" s="5">
        <v>87.930911680911692</v>
      </c>
      <c r="L854" s="5">
        <v>95.899670222913073</v>
      </c>
      <c r="M854" s="5">
        <v>114.82164279492555</v>
      </c>
      <c r="N854" s="5">
        <v>90.058017877702497</v>
      </c>
      <c r="O854" s="5">
        <v>90.349853574917958</v>
      </c>
      <c r="P854" s="5">
        <v>94.221304140976656</v>
      </c>
      <c r="Q854" s="10">
        <v>157.22288373526004</v>
      </c>
      <c r="R854" s="10">
        <v>91.405915975206071</v>
      </c>
      <c r="S854" s="5">
        <v>85.094002219741625</v>
      </c>
      <c r="T854" s="5">
        <v>85.094002219741611</v>
      </c>
      <c r="U854" s="10">
        <v>77.787342668777143</v>
      </c>
      <c r="V854" s="10">
        <v>70.224729087361411</v>
      </c>
    </row>
    <row r="855" spans="1:22" x14ac:dyDescent="0.3">
      <c r="A855" s="3" t="s">
        <v>59</v>
      </c>
      <c r="B855" s="3" t="s">
        <v>53</v>
      </c>
      <c r="C855" s="3">
        <v>9</v>
      </c>
      <c r="D855" s="3">
        <v>10</v>
      </c>
      <c r="E855" s="3">
        <v>0</v>
      </c>
      <c r="F855" s="3">
        <v>5</v>
      </c>
      <c r="G855" s="3">
        <v>1</v>
      </c>
      <c r="H855" s="5" t="s">
        <v>469</v>
      </c>
      <c r="I855" s="5" t="s">
        <v>469</v>
      </c>
      <c r="J855" s="10">
        <v>71.339241550218588</v>
      </c>
      <c r="K855" s="5">
        <v>89.078590785907849</v>
      </c>
      <c r="L855" s="5">
        <v>94.176597250570936</v>
      </c>
      <c r="M855" s="5">
        <v>125.07695141588616</v>
      </c>
      <c r="N855" s="5">
        <v>87.092350786331679</v>
      </c>
      <c r="O855" s="5">
        <v>87.499316594632091</v>
      </c>
      <c r="P855" s="5">
        <v>92.87984489318481</v>
      </c>
      <c r="Q855" s="10">
        <v>136.26008862551785</v>
      </c>
      <c r="R855" s="10">
        <v>96.524739206916522</v>
      </c>
      <c r="S855" s="5">
        <v>79.803235714089638</v>
      </c>
      <c r="T855" s="5">
        <v>79.803235714089652</v>
      </c>
      <c r="U855" s="10">
        <v>78.106373930251067</v>
      </c>
      <c r="V855" s="10">
        <v>69.240509418979016</v>
      </c>
    </row>
    <row r="856" spans="1:22" x14ac:dyDescent="0.3">
      <c r="A856" s="3" t="s">
        <v>224</v>
      </c>
      <c r="B856" s="3" t="s">
        <v>1</v>
      </c>
      <c r="C856" s="3">
        <v>11</v>
      </c>
      <c r="D856" s="3">
        <v>17</v>
      </c>
      <c r="E856" s="3">
        <v>0</v>
      </c>
      <c r="F856" s="3">
        <v>6</v>
      </c>
      <c r="G856" s="3">
        <v>2</v>
      </c>
      <c r="H856" s="5" t="s">
        <v>469</v>
      </c>
      <c r="I856" s="5" t="s">
        <v>469</v>
      </c>
      <c r="J856" s="10" t="s">
        <v>4</v>
      </c>
      <c r="K856" s="5" t="s">
        <v>4</v>
      </c>
      <c r="L856" s="5" t="s">
        <v>4</v>
      </c>
      <c r="M856" s="5" t="s">
        <v>4</v>
      </c>
      <c r="N856" s="5" t="s">
        <v>4</v>
      </c>
      <c r="O856" s="5" t="s">
        <v>4</v>
      </c>
      <c r="P856" s="5" t="s">
        <v>4</v>
      </c>
      <c r="Q856" s="10">
        <v>99.48490735195729</v>
      </c>
      <c r="R856" s="10" t="s">
        <v>4</v>
      </c>
      <c r="S856" s="5" t="s">
        <v>4</v>
      </c>
      <c r="T856" s="5" t="s">
        <v>4</v>
      </c>
      <c r="U856" s="10" t="s">
        <v>4</v>
      </c>
      <c r="V856" s="10" t="s">
        <v>4</v>
      </c>
    </row>
    <row r="857" spans="1:22" x14ac:dyDescent="0.3">
      <c r="A857" s="3" t="s">
        <v>224</v>
      </c>
      <c r="B857" s="3" t="s">
        <v>53</v>
      </c>
      <c r="C857" s="3">
        <v>29</v>
      </c>
      <c r="D857" s="3">
        <v>16</v>
      </c>
      <c r="E857" s="3">
        <v>0</v>
      </c>
      <c r="F857" s="3">
        <v>15</v>
      </c>
      <c r="G857" s="3">
        <v>2</v>
      </c>
      <c r="H857" s="5" t="s">
        <v>469</v>
      </c>
      <c r="I857" s="5" t="s">
        <v>469</v>
      </c>
      <c r="J857" s="10">
        <v>55.17008191785748</v>
      </c>
      <c r="K857" s="5">
        <v>82.383798140770253</v>
      </c>
      <c r="L857" s="5">
        <v>94.057117448587192</v>
      </c>
      <c r="M857" s="5">
        <v>105.79429560766434</v>
      </c>
      <c r="N857" s="5">
        <v>99.92001379380568</v>
      </c>
      <c r="O857" s="5">
        <v>100.43085960265734</v>
      </c>
      <c r="P857" s="5">
        <v>106.82191828765177</v>
      </c>
      <c r="Q857" s="10">
        <v>139.20920817755669</v>
      </c>
      <c r="R857" s="10">
        <v>76.894068200233377</v>
      </c>
      <c r="S857" s="5">
        <v>102.16514824348803</v>
      </c>
      <c r="T857" s="5">
        <v>102.16514824348803</v>
      </c>
      <c r="U857" s="10">
        <v>77.787807245258932</v>
      </c>
      <c r="V857" s="10">
        <v>76.14851036546203</v>
      </c>
    </row>
    <row r="858" spans="1:22" x14ac:dyDescent="0.3">
      <c r="A858" s="3" t="s">
        <v>210</v>
      </c>
      <c r="B858" s="3" t="s">
        <v>1</v>
      </c>
      <c r="C858" s="3">
        <v>10</v>
      </c>
      <c r="D858" s="3">
        <v>23</v>
      </c>
      <c r="E858" s="3">
        <v>0</v>
      </c>
      <c r="F858" s="3">
        <v>5</v>
      </c>
      <c r="G858" s="3">
        <v>2</v>
      </c>
      <c r="H858" s="5" t="s">
        <v>469</v>
      </c>
      <c r="I858" s="5" t="s">
        <v>469</v>
      </c>
      <c r="J858" s="10">
        <v>56.644339683001974</v>
      </c>
      <c r="K858" s="5">
        <v>95.806306306306297</v>
      </c>
      <c r="L858" s="5">
        <v>81.564028103589123</v>
      </c>
      <c r="M858" s="5">
        <v>111.41458502963577</v>
      </c>
      <c r="N858" s="5">
        <v>72.194792298686679</v>
      </c>
      <c r="O858" s="5">
        <v>73.295662023180398</v>
      </c>
      <c r="P858" s="5">
        <v>89.877241403591512</v>
      </c>
      <c r="Q858" s="10">
        <v>176.2938105031445</v>
      </c>
      <c r="R858" s="10">
        <v>99.317705866701871</v>
      </c>
      <c r="S858" s="5">
        <v>67.892418761836652</v>
      </c>
      <c r="T858" s="5">
        <v>67.892418761836652</v>
      </c>
      <c r="U858" s="10">
        <v>67.753736478910469</v>
      </c>
      <c r="V858" s="10">
        <v>56.151433077443492</v>
      </c>
    </row>
    <row r="859" spans="1:22" x14ac:dyDescent="0.3">
      <c r="A859" s="3" t="s">
        <v>210</v>
      </c>
      <c r="B859" s="3" t="s">
        <v>53</v>
      </c>
      <c r="C859" s="3">
        <v>13</v>
      </c>
      <c r="D859" s="3">
        <v>24</v>
      </c>
      <c r="E859" s="3">
        <v>0</v>
      </c>
      <c r="F859" s="3">
        <v>7</v>
      </c>
      <c r="G859" s="3">
        <v>2</v>
      </c>
      <c r="H859" s="5" t="s">
        <v>469</v>
      </c>
      <c r="I859" s="5" t="s">
        <v>469</v>
      </c>
      <c r="J859" s="10">
        <v>68.717634082812069</v>
      </c>
      <c r="K859" s="5">
        <v>85.375308641975295</v>
      </c>
      <c r="L859" s="5" t="s">
        <v>4</v>
      </c>
      <c r="M859" s="5">
        <v>119.8263167668659</v>
      </c>
      <c r="N859" s="5">
        <v>98.906249683753714</v>
      </c>
      <c r="O859" s="5" t="s">
        <v>4</v>
      </c>
      <c r="P859" s="5" t="s">
        <v>4</v>
      </c>
      <c r="Q859" s="10">
        <v>109.93187756023291</v>
      </c>
      <c r="R859" s="10">
        <v>74.009470537090877</v>
      </c>
      <c r="S859" s="5" t="s">
        <v>4</v>
      </c>
      <c r="T859" s="5" t="s">
        <v>4</v>
      </c>
      <c r="U859" s="10" t="s">
        <v>4</v>
      </c>
      <c r="V859" s="10" t="s">
        <v>4</v>
      </c>
    </row>
    <row r="860" spans="1:22" x14ac:dyDescent="0.3">
      <c r="A860" s="3" t="s">
        <v>375</v>
      </c>
      <c r="B860" s="3" t="s">
        <v>1</v>
      </c>
      <c r="C860" s="3">
        <v>23</v>
      </c>
      <c r="D860" s="3">
        <v>16</v>
      </c>
      <c r="E860" s="3">
        <v>0</v>
      </c>
      <c r="F860" s="3">
        <v>12</v>
      </c>
      <c r="G860" s="3">
        <v>2</v>
      </c>
      <c r="H860" s="5" t="s">
        <v>469</v>
      </c>
      <c r="I860" s="5" t="s">
        <v>469</v>
      </c>
      <c r="J860" s="10">
        <v>72.476691147981256</v>
      </c>
      <c r="K860" s="5">
        <v>96.397492625368741</v>
      </c>
      <c r="L860" s="5">
        <v>92.677980676419693</v>
      </c>
      <c r="M860" s="5">
        <v>101.23273328326725</v>
      </c>
      <c r="N860" s="5">
        <v>85.489637235062034</v>
      </c>
      <c r="O860" s="5">
        <v>85.958950146438568</v>
      </c>
      <c r="P860" s="5">
        <v>92.771780239676644</v>
      </c>
      <c r="Q860" s="10">
        <v>173.35834192060997</v>
      </c>
      <c r="R860" s="10">
        <v>125.76100747947818</v>
      </c>
      <c r="S860" s="5">
        <v>82.486579531761606</v>
      </c>
      <c r="T860" s="5">
        <v>82.486579531761606</v>
      </c>
      <c r="U860" s="10">
        <v>103.87097593212438</v>
      </c>
      <c r="V860" s="10">
        <v>96.470427057640038</v>
      </c>
    </row>
    <row r="861" spans="1:22" x14ac:dyDescent="0.3">
      <c r="A861" s="3" t="s">
        <v>375</v>
      </c>
      <c r="B861" s="3" t="s">
        <v>53</v>
      </c>
      <c r="C861" s="3">
        <v>34</v>
      </c>
      <c r="D861" s="3">
        <v>14</v>
      </c>
      <c r="E861" s="3">
        <v>0</v>
      </c>
      <c r="F861" s="3">
        <v>17</v>
      </c>
      <c r="G861" s="3">
        <v>2</v>
      </c>
      <c r="H861" s="5" t="s">
        <v>469</v>
      </c>
      <c r="I861" s="5" t="s">
        <v>469</v>
      </c>
      <c r="J861" s="10">
        <v>55.059306687421817</v>
      </c>
      <c r="K861" s="5">
        <v>78.728971962616825</v>
      </c>
      <c r="L861" s="5">
        <v>105.12066553739743</v>
      </c>
      <c r="M861" s="5">
        <v>119.98616477897023</v>
      </c>
      <c r="N861" s="5">
        <v>111.4558895670789</v>
      </c>
      <c r="O861" s="5">
        <v>110.98750985538001</v>
      </c>
      <c r="P861" s="5">
        <v>105.56347207366952</v>
      </c>
      <c r="Q861" s="10">
        <v>128.35859422218465</v>
      </c>
      <c r="R861" s="10">
        <v>70.140386519328331</v>
      </c>
      <c r="S861" s="5">
        <v>108.08312449476468</v>
      </c>
      <c r="T861" s="5">
        <v>108.08312449476468</v>
      </c>
      <c r="U861" s="10">
        <v>76.326321535788949</v>
      </c>
      <c r="V861" s="10">
        <v>75.864459613037312</v>
      </c>
    </row>
    <row r="862" spans="1:22" x14ac:dyDescent="0.3">
      <c r="A862" s="3" t="s">
        <v>282</v>
      </c>
      <c r="B862" s="3" t="s">
        <v>1</v>
      </c>
      <c r="C862" s="3">
        <v>15</v>
      </c>
      <c r="D862" s="3">
        <v>13</v>
      </c>
      <c r="E862" s="3">
        <v>0</v>
      </c>
      <c r="F862" s="3">
        <v>8</v>
      </c>
      <c r="G862" s="3">
        <v>2</v>
      </c>
      <c r="H862" s="5" t="s">
        <v>469</v>
      </c>
      <c r="I862" s="5" t="s">
        <v>469</v>
      </c>
      <c r="J862" s="10">
        <v>50.712614410258475</v>
      </c>
      <c r="K862" s="5" t="s">
        <v>4</v>
      </c>
      <c r="L862" s="5" t="s">
        <v>4</v>
      </c>
      <c r="M862" s="5" t="s">
        <v>4</v>
      </c>
      <c r="N862" s="5" t="s">
        <v>4</v>
      </c>
      <c r="O862" s="5" t="s">
        <v>4</v>
      </c>
      <c r="P862" s="5" t="s">
        <v>4</v>
      </c>
      <c r="Q862" s="10">
        <v>151.4711515145982</v>
      </c>
      <c r="R862" s="10">
        <v>76.461415901986427</v>
      </c>
      <c r="S862" s="5" t="s">
        <v>4</v>
      </c>
      <c r="T862" s="5" t="s">
        <v>4</v>
      </c>
      <c r="U862" s="10" t="s">
        <v>4</v>
      </c>
      <c r="V862" s="10" t="s">
        <v>4</v>
      </c>
    </row>
    <row r="863" spans="1:22" x14ac:dyDescent="0.3">
      <c r="A863" s="3" t="s">
        <v>282</v>
      </c>
      <c r="B863" s="3" t="s">
        <v>53</v>
      </c>
      <c r="C863" s="3">
        <v>16</v>
      </c>
      <c r="D863" s="3">
        <v>14</v>
      </c>
      <c r="E863" s="3">
        <v>0</v>
      </c>
      <c r="F863" s="3">
        <v>8</v>
      </c>
      <c r="G863" s="3">
        <v>2</v>
      </c>
      <c r="H863" s="5" t="s">
        <v>469</v>
      </c>
      <c r="I863" s="5" t="s">
        <v>469</v>
      </c>
      <c r="J863" s="10">
        <v>79.932156304330533</v>
      </c>
      <c r="K863" s="5">
        <v>88.516908212560381</v>
      </c>
      <c r="L863" s="5">
        <v>95.358914795467882</v>
      </c>
      <c r="M863" s="5">
        <v>123.82973472053675</v>
      </c>
      <c r="N863" s="5">
        <v>91.967934707225453</v>
      </c>
      <c r="O863" s="5">
        <v>92.307778480593569</v>
      </c>
      <c r="P863" s="5">
        <v>96.756595741349713</v>
      </c>
      <c r="Q863" s="10">
        <v>95.402667332638231</v>
      </c>
      <c r="R863" s="10">
        <v>76.355302788905107</v>
      </c>
      <c r="S863" s="5">
        <v>86.362484661542211</v>
      </c>
      <c r="T863" s="5">
        <v>86.362484661542211</v>
      </c>
      <c r="U863" s="10">
        <v>65.661226328375818</v>
      </c>
      <c r="V863" s="10">
        <v>58.236064289102593</v>
      </c>
    </row>
    <row r="864" spans="1:22" x14ac:dyDescent="0.3">
      <c r="A864" s="3" t="s">
        <v>240</v>
      </c>
      <c r="B864" s="3" t="s">
        <v>1</v>
      </c>
      <c r="C864" s="3">
        <v>12</v>
      </c>
      <c r="D864" s="3">
        <v>18</v>
      </c>
      <c r="E864" s="3">
        <v>0</v>
      </c>
      <c r="F864" s="3">
        <v>6</v>
      </c>
      <c r="G864" s="3">
        <v>2</v>
      </c>
      <c r="H864" s="5" t="s">
        <v>469</v>
      </c>
      <c r="I864" s="5" t="s">
        <v>469</v>
      </c>
      <c r="J864" s="10">
        <v>63.829637401543017</v>
      </c>
      <c r="K864" s="5">
        <v>90.537634408602145</v>
      </c>
      <c r="L864" s="5">
        <v>96.192932471312957</v>
      </c>
      <c r="M864" s="5">
        <v>99.545958182700261</v>
      </c>
      <c r="N864" s="5">
        <v>88.658801892526213</v>
      </c>
      <c r="O864" s="5">
        <v>88.895819618087785</v>
      </c>
      <c r="P864" s="5">
        <v>92.337392701243445</v>
      </c>
      <c r="Q864" s="10">
        <v>130.66701083848494</v>
      </c>
      <c r="R864" s="10">
        <v>79.974634010208746</v>
      </c>
      <c r="S864" s="5">
        <v>85.484242525491254</v>
      </c>
      <c r="T864" s="5">
        <v>85.48424252549124</v>
      </c>
      <c r="U864" s="10">
        <v>69.349297713815133</v>
      </c>
      <c r="V864" s="10">
        <v>61.068137184736912</v>
      </c>
    </row>
    <row r="865" spans="1:22" x14ac:dyDescent="0.3">
      <c r="A865" s="3" t="s">
        <v>240</v>
      </c>
      <c r="B865" s="3" t="s">
        <v>53</v>
      </c>
      <c r="C865" s="3">
        <v>27</v>
      </c>
      <c r="D865" s="3">
        <v>18</v>
      </c>
      <c r="E865" s="3">
        <v>0</v>
      </c>
      <c r="F865" s="3">
        <v>14</v>
      </c>
      <c r="G865" s="3">
        <v>2</v>
      </c>
      <c r="H865" s="5" t="s">
        <v>469</v>
      </c>
      <c r="I865" s="5" t="s">
        <v>469</v>
      </c>
      <c r="J865" s="10">
        <v>61.309068568896784</v>
      </c>
      <c r="K865" s="5">
        <v>82.884879725085923</v>
      </c>
      <c r="L865" s="5" t="s">
        <v>4</v>
      </c>
      <c r="M865" s="5" t="s">
        <v>4</v>
      </c>
      <c r="N865" s="5" t="s">
        <v>4</v>
      </c>
      <c r="O865" s="5" t="s">
        <v>4</v>
      </c>
      <c r="P865" s="5" t="s">
        <v>4</v>
      </c>
      <c r="Q865" s="10">
        <v>184.26655529370143</v>
      </c>
      <c r="R865" s="10">
        <v>112.68608511804712</v>
      </c>
      <c r="S865" s="5" t="s">
        <v>4</v>
      </c>
      <c r="T865" s="5" t="s">
        <v>4</v>
      </c>
      <c r="U865" s="10" t="s">
        <v>4</v>
      </c>
      <c r="V865" s="10" t="s">
        <v>4</v>
      </c>
    </row>
    <row r="866" spans="1:22" x14ac:dyDescent="0.3">
      <c r="A866" s="3" t="s">
        <v>451</v>
      </c>
      <c r="B866" s="6" t="s">
        <v>1</v>
      </c>
      <c r="C866" s="3">
        <v>2</v>
      </c>
      <c r="D866" s="3">
        <v>12</v>
      </c>
      <c r="E866" s="3">
        <v>0</v>
      </c>
      <c r="F866" s="3">
        <v>1</v>
      </c>
      <c r="G866" s="3">
        <v>1</v>
      </c>
      <c r="H866" s="5" t="s">
        <v>469</v>
      </c>
      <c r="I866" s="5" t="s">
        <v>469</v>
      </c>
      <c r="J866" s="10" t="s">
        <v>4</v>
      </c>
      <c r="K866" s="5" t="s">
        <v>4</v>
      </c>
      <c r="L866" s="5" t="s">
        <v>4</v>
      </c>
      <c r="M866" s="5" t="s">
        <v>4</v>
      </c>
      <c r="N866" s="5" t="s">
        <v>4</v>
      </c>
      <c r="O866" s="5" t="s">
        <v>4</v>
      </c>
      <c r="P866" s="5" t="s">
        <v>4</v>
      </c>
      <c r="Q866" s="10">
        <v>66.854837031083918</v>
      </c>
      <c r="R866" s="10" t="s">
        <v>4</v>
      </c>
      <c r="S866" s="5" t="s">
        <v>4</v>
      </c>
      <c r="T866" s="5" t="s">
        <v>4</v>
      </c>
      <c r="U866" s="10" t="s">
        <v>4</v>
      </c>
      <c r="V866" s="10" t="s">
        <v>4</v>
      </c>
    </row>
    <row r="867" spans="1:22" x14ac:dyDescent="0.3">
      <c r="A867" s="3" t="s">
        <v>451</v>
      </c>
      <c r="B867" s="6" t="s">
        <v>53</v>
      </c>
      <c r="C867" s="3">
        <v>4</v>
      </c>
      <c r="D867" s="3">
        <v>21</v>
      </c>
      <c r="E867" s="3">
        <v>0</v>
      </c>
      <c r="F867" s="3">
        <v>2</v>
      </c>
      <c r="G867" s="3">
        <v>2</v>
      </c>
      <c r="H867" s="5" t="s">
        <v>469</v>
      </c>
      <c r="I867" s="5" t="s">
        <v>469</v>
      </c>
      <c r="J867" s="10">
        <v>45.030456949620444</v>
      </c>
      <c r="K867" s="5">
        <v>79.125333333333316</v>
      </c>
      <c r="L867" s="5">
        <v>93.904402890748187</v>
      </c>
      <c r="M867" s="5">
        <v>107.22350970239378</v>
      </c>
      <c r="N867" s="5">
        <v>90.209109058641829</v>
      </c>
      <c r="O867" s="5">
        <v>90.666455153285156</v>
      </c>
      <c r="P867" s="5">
        <v>96.43794579637634</v>
      </c>
      <c r="Q867" s="10">
        <v>56.731841880779875</v>
      </c>
      <c r="R867" s="10">
        <v>25.542680728437585</v>
      </c>
      <c r="S867" s="5">
        <v>87.651314075313309</v>
      </c>
      <c r="T867" s="5">
        <v>87.651314075313323</v>
      </c>
      <c r="U867" s="10">
        <v>22.493012263754704</v>
      </c>
      <c r="V867" s="10">
        <v>18.102093019586093</v>
      </c>
    </row>
    <row r="868" spans="1:22" x14ac:dyDescent="0.3">
      <c r="A868" s="3" t="s">
        <v>451</v>
      </c>
      <c r="B868" s="6" t="s">
        <v>452</v>
      </c>
      <c r="C868" s="3">
        <v>6</v>
      </c>
      <c r="D868" s="3">
        <v>5</v>
      </c>
      <c r="E868" s="3">
        <v>0</v>
      </c>
      <c r="F868" s="3">
        <v>3</v>
      </c>
      <c r="G868" s="3">
        <v>1</v>
      </c>
      <c r="H868" s="5" t="s">
        <v>469</v>
      </c>
      <c r="I868" s="5" t="s">
        <v>469</v>
      </c>
      <c r="J868" s="10">
        <v>74.641886119359341</v>
      </c>
      <c r="K868" s="5">
        <v>97.945606694560666</v>
      </c>
      <c r="L868" s="5">
        <v>94.719869680609278</v>
      </c>
      <c r="M868" s="5">
        <v>108.47990282729253</v>
      </c>
      <c r="N868" s="5">
        <v>85.683649450677962</v>
      </c>
      <c r="O868" s="5">
        <v>86.071833326108134</v>
      </c>
      <c r="P868" s="5">
        <v>90.786463851252492</v>
      </c>
      <c r="Q868" s="10">
        <v>64.149607976859059</v>
      </c>
      <c r="R868" s="10">
        <v>48.002267780372406</v>
      </c>
      <c r="S868" s="5">
        <v>80.641516765944232</v>
      </c>
      <c r="T868" s="5">
        <v>80.641516765944218</v>
      </c>
      <c r="U868" s="10">
        <v>38.42920572604914</v>
      </c>
      <c r="V868" s="10">
        <v>33.73903577526751</v>
      </c>
    </row>
    <row r="869" spans="1:22" x14ac:dyDescent="0.3">
      <c r="A869" s="3" t="s">
        <v>451</v>
      </c>
      <c r="B869" s="6" t="s">
        <v>453</v>
      </c>
      <c r="C869" s="3">
        <v>8</v>
      </c>
      <c r="D869" s="3">
        <v>13</v>
      </c>
      <c r="E869" s="3">
        <v>0</v>
      </c>
      <c r="F869" s="3">
        <v>4</v>
      </c>
      <c r="G869" s="3">
        <v>2</v>
      </c>
      <c r="H869" s="5" t="s">
        <v>469</v>
      </c>
      <c r="I869" s="5" t="s">
        <v>469</v>
      </c>
      <c r="J869" s="10">
        <v>51.347871821566393</v>
      </c>
      <c r="K869" s="5">
        <v>75.213642213642217</v>
      </c>
      <c r="L869" s="5">
        <v>94.298875579637269</v>
      </c>
      <c r="M869" s="5">
        <v>126.27714399644437</v>
      </c>
      <c r="N869" s="5">
        <v>79.417696777888153</v>
      </c>
      <c r="O869" s="5">
        <v>79.818291293236527</v>
      </c>
      <c r="P869" s="5">
        <v>85.145901778855276</v>
      </c>
      <c r="Q869" s="10">
        <v>86.137252953222713</v>
      </c>
      <c r="R869" s="10">
        <v>44.116796039263917</v>
      </c>
      <c r="S869" s="5">
        <v>69.113791164799849</v>
      </c>
      <c r="T869" s="5">
        <v>69.113791164799849</v>
      </c>
      <c r="U869" s="10">
        <v>30.521788568430789</v>
      </c>
      <c r="V869" s="10">
        <v>23.870155599533486</v>
      </c>
    </row>
    <row r="870" spans="1:22" x14ac:dyDescent="0.3">
      <c r="A870" s="3" t="s">
        <v>451</v>
      </c>
      <c r="B870" s="6" t="s">
        <v>454</v>
      </c>
      <c r="C870" s="3">
        <v>10</v>
      </c>
      <c r="D870" s="3">
        <v>6</v>
      </c>
      <c r="E870" s="3">
        <v>0</v>
      </c>
      <c r="F870" s="3">
        <v>5</v>
      </c>
      <c r="G870" s="3">
        <v>1</v>
      </c>
      <c r="H870" s="5" t="s">
        <v>469</v>
      </c>
      <c r="I870" s="5" t="s">
        <v>469</v>
      </c>
      <c r="J870" s="10">
        <v>84.080318391008504</v>
      </c>
      <c r="K870" s="5">
        <v>94.36904761904762</v>
      </c>
      <c r="L870" s="5">
        <v>94.564525456341826</v>
      </c>
      <c r="M870" s="5">
        <v>99.71520931825934</v>
      </c>
      <c r="N870" s="5">
        <v>87.020057988140479</v>
      </c>
      <c r="O870" s="5">
        <v>87.423461703055011</v>
      </c>
      <c r="P870" s="5">
        <v>92.377640549366674</v>
      </c>
      <c r="Q870" s="10">
        <v>101.71712760785479</v>
      </c>
      <c r="R870" s="10">
        <v>85.843003725704378</v>
      </c>
      <c r="S870" s="5">
        <v>84.429308244826146</v>
      </c>
      <c r="T870" s="5">
        <v>84.429308244826146</v>
      </c>
      <c r="U870" s="10">
        <v>71.580463834136324</v>
      </c>
      <c r="V870" s="10">
        <v>66.28116049068224</v>
      </c>
    </row>
    <row r="871" spans="1:22" x14ac:dyDescent="0.3">
      <c r="A871" s="3" t="s">
        <v>451</v>
      </c>
      <c r="B871" s="6" t="s">
        <v>455</v>
      </c>
      <c r="C871" s="3">
        <v>11</v>
      </c>
      <c r="D871" s="3">
        <v>20</v>
      </c>
      <c r="E871" s="3">
        <v>0</v>
      </c>
      <c r="F871" s="3">
        <v>6</v>
      </c>
      <c r="G871" s="3">
        <v>2</v>
      </c>
      <c r="H871" s="5" t="s">
        <v>469</v>
      </c>
      <c r="I871" s="5" t="s">
        <v>469</v>
      </c>
      <c r="J871" s="10">
        <v>51.69160437972814</v>
      </c>
      <c r="K871" s="5">
        <v>76.817585301837283</v>
      </c>
      <c r="L871" s="5">
        <v>89.404568985994118</v>
      </c>
      <c r="M871" s="5">
        <v>110.61475494363479</v>
      </c>
      <c r="N871" s="5">
        <v>81.86367459998192</v>
      </c>
      <c r="O871" s="5">
        <v>82.617724595450866</v>
      </c>
      <c r="P871" s="5">
        <v>92.41124331780847</v>
      </c>
      <c r="Q871" s="10">
        <v>74.303454744215259</v>
      </c>
      <c r="R871" s="10">
        <v>38.786884962058259</v>
      </c>
      <c r="S871" s="5">
        <v>77.718537298461399</v>
      </c>
      <c r="T871" s="5">
        <v>77.718537298461399</v>
      </c>
      <c r="U871" s="10">
        <v>29.966686914158725</v>
      </c>
      <c r="V871" s="10">
        <v>25.137345644912873</v>
      </c>
    </row>
    <row r="872" spans="1:22" x14ac:dyDescent="0.3">
      <c r="A872" s="3" t="s">
        <v>451</v>
      </c>
      <c r="B872" s="6" t="s">
        <v>456</v>
      </c>
      <c r="C872" s="3">
        <v>14</v>
      </c>
      <c r="D872" s="3">
        <v>1</v>
      </c>
      <c r="E872" s="3">
        <v>0</v>
      </c>
      <c r="F872" s="3">
        <v>7</v>
      </c>
      <c r="G872" s="3">
        <v>1</v>
      </c>
      <c r="H872" s="5" t="s">
        <v>469</v>
      </c>
      <c r="I872" s="5" t="s">
        <v>469</v>
      </c>
      <c r="J872" s="10">
        <v>54.968860057906646</v>
      </c>
      <c r="K872" s="5">
        <v>93.236338797814227</v>
      </c>
      <c r="L872" s="5">
        <v>99.549196143335635</v>
      </c>
      <c r="M872" s="5">
        <v>119.21024278846954</v>
      </c>
      <c r="N872" s="5">
        <v>89.558780417772851</v>
      </c>
      <c r="O872" s="5">
        <v>89.574458598415433</v>
      </c>
      <c r="P872" s="5">
        <v>89.863617298972372</v>
      </c>
      <c r="Q872" s="10">
        <v>62.221544011727545</v>
      </c>
      <c r="R872" s="10">
        <v>34.73867884623828</v>
      </c>
      <c r="S872" s="5">
        <v>81.918911316626293</v>
      </c>
      <c r="T872" s="5">
        <v>81.918911316626279</v>
      </c>
      <c r="U872" s="10">
        <v>27.835613512184437</v>
      </c>
      <c r="V872" s="10">
        <v>24.1033200570728</v>
      </c>
    </row>
    <row r="873" spans="1:22" x14ac:dyDescent="0.3">
      <c r="A873" s="3" t="s">
        <v>451</v>
      </c>
      <c r="B873" s="6" t="s">
        <v>457</v>
      </c>
      <c r="C873" s="3">
        <v>16</v>
      </c>
      <c r="D873" s="3">
        <v>9</v>
      </c>
      <c r="E873" s="3">
        <v>0</v>
      </c>
      <c r="F873" s="3">
        <v>8</v>
      </c>
      <c r="G873" s="3">
        <v>1</v>
      </c>
      <c r="H873" s="5" t="s">
        <v>469</v>
      </c>
      <c r="I873" s="5" t="s">
        <v>469</v>
      </c>
      <c r="J873" s="10">
        <v>65.493587579759975</v>
      </c>
      <c r="K873" s="5">
        <v>93.989290495314592</v>
      </c>
      <c r="L873" s="5">
        <v>93.707087365527954</v>
      </c>
      <c r="M873" s="5">
        <v>103.41674005619474</v>
      </c>
      <c r="N873" s="5">
        <v>90.049310332288385</v>
      </c>
      <c r="O873" s="5">
        <v>90.527207093457505</v>
      </c>
      <c r="P873" s="5">
        <v>96.610081689790945</v>
      </c>
      <c r="Q873" s="10">
        <v>94.569872190708637</v>
      </c>
      <c r="R873" s="10">
        <v>62.475268038273178</v>
      </c>
      <c r="S873" s="5">
        <v>88.191594073123142</v>
      </c>
      <c r="T873" s="5">
        <v>88.191594073123142</v>
      </c>
      <c r="U873" s="10">
        <v>54.752280527539554</v>
      </c>
      <c r="V873" s="10">
        <v>49.725379664788974</v>
      </c>
    </row>
    <row r="874" spans="1:22" x14ac:dyDescent="0.3">
      <c r="A874" s="3" t="s">
        <v>451</v>
      </c>
      <c r="B874" s="6" t="s">
        <v>458</v>
      </c>
      <c r="C874" s="3">
        <v>18</v>
      </c>
      <c r="D874" s="3">
        <v>13</v>
      </c>
      <c r="E874" s="3">
        <v>0</v>
      </c>
      <c r="F874" s="3">
        <v>9</v>
      </c>
      <c r="G874" s="3">
        <v>2</v>
      </c>
      <c r="H874" s="5" t="s">
        <v>469</v>
      </c>
      <c r="I874" s="5" t="s">
        <v>469</v>
      </c>
      <c r="J874" s="10">
        <v>61.176717801779525</v>
      </c>
      <c r="K874" s="5">
        <v>86.178826895565095</v>
      </c>
      <c r="L874" s="5">
        <v>99.02396473475325</v>
      </c>
      <c r="M874" s="5">
        <v>111.27372473555062</v>
      </c>
      <c r="N874" s="5">
        <v>86.863069349454221</v>
      </c>
      <c r="O874" s="5">
        <v>86.963116637834915</v>
      </c>
      <c r="P874" s="5">
        <v>88.64296362330478</v>
      </c>
      <c r="Q874" s="10">
        <v>65.094244289763253</v>
      </c>
      <c r="R874" s="10">
        <v>39.800504948689117</v>
      </c>
      <c r="S874" s="5">
        <v>79.845853655081171</v>
      </c>
      <c r="T874" s="5">
        <v>79.845853655081171</v>
      </c>
      <c r="U874" s="10">
        <v>31.770080289201964</v>
      </c>
      <c r="V874" s="10">
        <v>26.578923770857532</v>
      </c>
    </row>
    <row r="875" spans="1:22" x14ac:dyDescent="0.3">
      <c r="A875" s="3" t="s">
        <v>451</v>
      </c>
      <c r="B875" s="6" t="s">
        <v>459</v>
      </c>
      <c r="C875" s="3">
        <v>19</v>
      </c>
      <c r="D875" s="3">
        <v>17</v>
      </c>
      <c r="E875" s="3">
        <v>0</v>
      </c>
      <c r="F875" s="3">
        <v>10</v>
      </c>
      <c r="G875" s="3">
        <v>2</v>
      </c>
      <c r="H875" s="5" t="s">
        <v>469</v>
      </c>
      <c r="I875" s="5" t="s">
        <v>469</v>
      </c>
      <c r="J875" s="10">
        <v>50.050086410001207</v>
      </c>
      <c r="K875" s="5">
        <v>88.283898305084733</v>
      </c>
      <c r="L875" s="5">
        <v>88.735416548047723</v>
      </c>
      <c r="M875" s="5">
        <v>114.93057653446918</v>
      </c>
      <c r="N875" s="5">
        <v>82.550921985687623</v>
      </c>
      <c r="O875" s="5">
        <v>83.383780971698144</v>
      </c>
      <c r="P875" s="5">
        <v>93.999182369104858</v>
      </c>
      <c r="Q875" s="10">
        <v>82.136484498689583</v>
      </c>
      <c r="R875" s="10">
        <v>41.03883658686442</v>
      </c>
      <c r="S875" s="5">
        <v>77.974115864479415</v>
      </c>
      <c r="T875" s="5">
        <v>77.974115864479415</v>
      </c>
      <c r="U875" s="10">
        <v>31.990687830170017</v>
      </c>
      <c r="V875" s="10">
        <v>27.238989368992023</v>
      </c>
    </row>
    <row r="876" spans="1:22" x14ac:dyDescent="0.3">
      <c r="A876" s="3" t="s">
        <v>451</v>
      </c>
      <c r="B876" s="6" t="s">
        <v>460</v>
      </c>
      <c r="C876" s="3">
        <v>21</v>
      </c>
      <c r="D876" s="3">
        <v>18</v>
      </c>
      <c r="E876" s="3">
        <v>0</v>
      </c>
      <c r="F876" s="3">
        <v>11</v>
      </c>
      <c r="G876" s="3">
        <v>2</v>
      </c>
      <c r="H876" s="5" t="s">
        <v>469</v>
      </c>
      <c r="I876" s="5" t="s">
        <v>469</v>
      </c>
      <c r="J876" s="10">
        <v>52.099919573906917</v>
      </c>
      <c r="K876" s="5">
        <v>86.680731364275658</v>
      </c>
      <c r="L876" s="5">
        <v>91.284812705824564</v>
      </c>
      <c r="M876" s="5">
        <v>124.70952723845421</v>
      </c>
      <c r="N876" s="5">
        <v>82.337700581568257</v>
      </c>
      <c r="O876" s="5">
        <v>82.978292398732336</v>
      </c>
      <c r="P876" s="5">
        <v>90.769596110715838</v>
      </c>
      <c r="Q876" s="10">
        <v>71.360332272661481</v>
      </c>
      <c r="R876" s="10">
        <v>37.340959275461394</v>
      </c>
      <c r="S876" s="5">
        <v>74.951589037761707</v>
      </c>
      <c r="T876" s="5">
        <v>74.951589037761707</v>
      </c>
      <c r="U876" s="10">
        <v>29.479213437882933</v>
      </c>
      <c r="V876" s="10">
        <v>24.904817690465606</v>
      </c>
    </row>
    <row r="877" spans="1:22" x14ac:dyDescent="0.3">
      <c r="A877" s="3" t="s">
        <v>451</v>
      </c>
      <c r="B877" s="6" t="s">
        <v>461</v>
      </c>
      <c r="C877" s="3">
        <v>24</v>
      </c>
      <c r="D877" s="3">
        <v>13</v>
      </c>
      <c r="E877" s="3">
        <v>0</v>
      </c>
      <c r="F877" s="3">
        <v>12</v>
      </c>
      <c r="G877" s="3">
        <v>2</v>
      </c>
      <c r="H877" s="5" t="s">
        <v>469</v>
      </c>
      <c r="I877" s="5" t="s">
        <v>469</v>
      </c>
      <c r="J877" s="10">
        <v>58.691875740327895</v>
      </c>
      <c r="K877" s="5">
        <v>83.256944444444443</v>
      </c>
      <c r="L877" s="5">
        <v>97.719794922958556</v>
      </c>
      <c r="M877" s="5">
        <v>128.86059201677494</v>
      </c>
      <c r="N877" s="5">
        <v>87.453102091691463</v>
      </c>
      <c r="O877" s="5">
        <v>87.647762726276028</v>
      </c>
      <c r="P877" s="5">
        <v>90.095164579452046</v>
      </c>
      <c r="Q877" s="10">
        <v>73.082674628508315</v>
      </c>
      <c r="R877" s="10">
        <v>42.89373951445846</v>
      </c>
      <c r="S877" s="5">
        <v>78.103758923082353</v>
      </c>
      <c r="T877" s="5">
        <v>78.103758923082353</v>
      </c>
      <c r="U877" s="10">
        <v>33.363894177256178</v>
      </c>
      <c r="V877" s="10">
        <v>28.508937521721244</v>
      </c>
    </row>
    <row r="878" spans="1:22" x14ac:dyDescent="0.3">
      <c r="A878" s="3" t="s">
        <v>451</v>
      </c>
      <c r="B878" s="6" t="s">
        <v>462</v>
      </c>
      <c r="C878" s="3">
        <v>25</v>
      </c>
      <c r="D878" s="3">
        <v>7</v>
      </c>
      <c r="E878" s="3">
        <v>0</v>
      </c>
      <c r="F878" s="3">
        <v>13</v>
      </c>
      <c r="G878" s="3">
        <v>1</v>
      </c>
      <c r="H878" s="5" t="s">
        <v>469</v>
      </c>
      <c r="I878" s="5" t="s">
        <v>469</v>
      </c>
      <c r="J878" s="10">
        <v>45.746562373720785</v>
      </c>
      <c r="K878" s="5">
        <v>83.88055555555556</v>
      </c>
      <c r="L878" s="5">
        <v>101.12651256826754</v>
      </c>
      <c r="M878" s="5">
        <v>131.20282098727722</v>
      </c>
      <c r="N878" s="5">
        <v>86.649463780689928</v>
      </c>
      <c r="O878" s="5">
        <v>86.54004072027945</v>
      </c>
      <c r="P878" s="5">
        <v>85.39918884552614</v>
      </c>
      <c r="Q878" s="10">
        <v>68.023742375327487</v>
      </c>
      <c r="R878" s="10">
        <v>31.106703908704247</v>
      </c>
      <c r="S878" s="5">
        <v>73.192448224507828</v>
      </c>
      <c r="T878" s="5">
        <v>73.192448224507814</v>
      </c>
      <c r="U878" s="10">
        <v>22.746624499743078</v>
      </c>
      <c r="V878" s="10">
        <v>17.804184217241271</v>
      </c>
    </row>
    <row r="879" spans="1:22" x14ac:dyDescent="0.3">
      <c r="A879" s="3" t="s">
        <v>451</v>
      </c>
      <c r="B879" s="6" t="s">
        <v>463</v>
      </c>
      <c r="C879" s="3">
        <v>27</v>
      </c>
      <c r="D879" s="3">
        <v>9</v>
      </c>
      <c r="E879" s="3">
        <v>0</v>
      </c>
      <c r="F879" s="3">
        <v>14</v>
      </c>
      <c r="G879" s="3">
        <v>1</v>
      </c>
      <c r="H879" s="5" t="s">
        <v>469</v>
      </c>
      <c r="I879" s="5" t="s">
        <v>469</v>
      </c>
      <c r="J879" s="10">
        <v>55.264683894578894</v>
      </c>
      <c r="K879" s="5">
        <v>89.789764868603044</v>
      </c>
      <c r="L879" s="5">
        <v>85.19651540986618</v>
      </c>
      <c r="M879" s="5">
        <v>110.6978328506212</v>
      </c>
      <c r="N879" s="5">
        <v>83.554019624216707</v>
      </c>
      <c r="O879" s="5">
        <v>84.674510631070447</v>
      </c>
      <c r="P879" s="5">
        <v>99.329151857994091</v>
      </c>
      <c r="Q879" s="10">
        <v>68.308824665774964</v>
      </c>
      <c r="R879" s="10">
        <v>38.204197327698537</v>
      </c>
      <c r="S879" s="5">
        <v>82.23310530131053</v>
      </c>
      <c r="T879" s="5">
        <v>82.233105301310516</v>
      </c>
      <c r="U879" s="10">
        <v>32.217524884703266</v>
      </c>
      <c r="V879" s="10">
        <v>28.220810596988166</v>
      </c>
    </row>
    <row r="880" spans="1:22" x14ac:dyDescent="0.3">
      <c r="A880" s="3" t="s">
        <v>451</v>
      </c>
      <c r="B880" s="6" t="s">
        <v>464</v>
      </c>
      <c r="C880" s="3">
        <v>29</v>
      </c>
      <c r="D880" s="3">
        <v>21</v>
      </c>
      <c r="E880" s="3">
        <v>0</v>
      </c>
      <c r="F880" s="3">
        <v>15</v>
      </c>
      <c r="G880" s="3">
        <v>2</v>
      </c>
      <c r="H880" s="5" t="s">
        <v>469</v>
      </c>
      <c r="I880" s="5" t="s">
        <v>469</v>
      </c>
      <c r="J880" s="10">
        <v>45.712944742592384</v>
      </c>
      <c r="K880" s="5">
        <v>82.864247311827953</v>
      </c>
      <c r="L880" s="5">
        <v>89.645866858584469</v>
      </c>
      <c r="M880" s="5">
        <v>107.53710271961543</v>
      </c>
      <c r="N880" s="5">
        <v>93.617478885806577</v>
      </c>
      <c r="O880" s="5">
        <v>94.474084523888365</v>
      </c>
      <c r="P880" s="5">
        <v>105.23313266249725</v>
      </c>
      <c r="Q880" s="10">
        <v>92.825444909254458</v>
      </c>
      <c r="R880" s="10">
        <v>42.124758422617795</v>
      </c>
      <c r="S880" s="5">
        <v>94.723265589612382</v>
      </c>
      <c r="T880" s="5">
        <v>94.723265589612353</v>
      </c>
      <c r="U880" s="10">
        <v>39.507101450506717</v>
      </c>
      <c r="V880" s="10">
        <v>36.182049972001892</v>
      </c>
    </row>
    <row r="881" spans="1:22" x14ac:dyDescent="0.3">
      <c r="A881" s="3" t="s">
        <v>451</v>
      </c>
      <c r="B881" s="6" t="s">
        <v>465</v>
      </c>
      <c r="C881" s="3">
        <v>31</v>
      </c>
      <c r="D881" s="3">
        <v>20</v>
      </c>
      <c r="E881" s="3">
        <v>0</v>
      </c>
      <c r="F881" s="3">
        <v>16</v>
      </c>
      <c r="G881" s="3">
        <v>2</v>
      </c>
      <c r="H881" s="5" t="s">
        <v>469</v>
      </c>
      <c r="I881" s="5" t="s">
        <v>469</v>
      </c>
      <c r="J881" s="10">
        <v>56.480842381973254</v>
      </c>
      <c r="K881" s="5">
        <v>87.03947368421052</v>
      </c>
      <c r="L881" s="5">
        <v>89.0046744875511</v>
      </c>
      <c r="M881" s="5">
        <v>108.74394128302356</v>
      </c>
      <c r="N881" s="5">
        <v>86.286770647857097</v>
      </c>
      <c r="O881" s="5">
        <v>87.15201600171585</v>
      </c>
      <c r="P881" s="5">
        <v>97.91071140721327</v>
      </c>
      <c r="Q881" s="10">
        <v>75.024244892652391</v>
      </c>
      <c r="R881" s="10">
        <v>41.94397136930948</v>
      </c>
      <c r="S881" s="5">
        <v>84.248718170544109</v>
      </c>
      <c r="T881" s="5">
        <v>84.248718170544123</v>
      </c>
      <c r="U881" s="10">
        <v>35.48483253072672</v>
      </c>
      <c r="V881" s="10">
        <v>30.925509069910213</v>
      </c>
    </row>
    <row r="882" spans="1:22" x14ac:dyDescent="0.3">
      <c r="A882" s="3" t="s">
        <v>451</v>
      </c>
      <c r="B882" s="6" t="s">
        <v>466</v>
      </c>
      <c r="C882" s="3">
        <v>33</v>
      </c>
      <c r="D882" s="3">
        <v>7</v>
      </c>
      <c r="E882" s="3">
        <v>0</v>
      </c>
      <c r="F882" s="3">
        <v>17</v>
      </c>
      <c r="G882" s="3">
        <v>1</v>
      </c>
      <c r="H882" s="5" t="s">
        <v>469</v>
      </c>
      <c r="I882" s="5" t="s">
        <v>469</v>
      </c>
      <c r="J882" s="10">
        <v>84.011938384484026</v>
      </c>
      <c r="K882" s="5">
        <v>93.303571428571445</v>
      </c>
      <c r="L882" s="5">
        <v>97.9517679002536</v>
      </c>
      <c r="M882" s="5">
        <v>122.93691011040471</v>
      </c>
      <c r="N882" s="5">
        <v>87.869765193086991</v>
      </c>
      <c r="O882" s="5">
        <v>88.036815036887717</v>
      </c>
      <c r="P882" s="5">
        <v>89.960400626988246</v>
      </c>
      <c r="Q882" s="10">
        <v>56.607435252851424</v>
      </c>
      <c r="R882" s="10">
        <v>46.122208415918628</v>
      </c>
      <c r="S882" s="5">
        <v>79.466483573229311</v>
      </c>
      <c r="T882" s="5">
        <v>79.466483573229311</v>
      </c>
      <c r="U882" s="10">
        <v>36.732227191154522</v>
      </c>
      <c r="V882" s="10">
        <v>31.773504874463072</v>
      </c>
    </row>
    <row r="883" spans="1:22" x14ac:dyDescent="0.3">
      <c r="A883" s="3" t="s">
        <v>467</v>
      </c>
      <c r="B883" s="6" t="s">
        <v>1</v>
      </c>
      <c r="C883" s="3">
        <v>2</v>
      </c>
      <c r="D883" s="3">
        <v>16</v>
      </c>
      <c r="E883" s="3">
        <v>0</v>
      </c>
      <c r="F883" s="3">
        <v>1</v>
      </c>
      <c r="G883" s="3">
        <v>2</v>
      </c>
      <c r="H883" s="5" t="s">
        <v>469</v>
      </c>
      <c r="I883" s="5" t="s">
        <v>469</v>
      </c>
      <c r="J883" s="10">
        <v>61.699157010220532</v>
      </c>
      <c r="K883" s="5">
        <v>83.711790393013089</v>
      </c>
      <c r="L883" s="5">
        <v>106.21977158781428</v>
      </c>
      <c r="M883" s="5">
        <v>114.72767470357283</v>
      </c>
      <c r="N883" s="5">
        <v>97.230507873241237</v>
      </c>
      <c r="O883" s="5">
        <v>96.776047085802858</v>
      </c>
      <c r="P883" s="5">
        <v>91.241258541103235</v>
      </c>
      <c r="Q883" s="10">
        <v>130.84253827803977</v>
      </c>
      <c r="R883" s="10">
        <v>82.205565070705049</v>
      </c>
      <c r="S883" s="5">
        <v>89.382908790052554</v>
      </c>
      <c r="T883" s="5">
        <v>89.382908790052539</v>
      </c>
      <c r="U883" s="10">
        <v>74.389387953488935</v>
      </c>
      <c r="V883" s="10">
        <v>69.513737215015311</v>
      </c>
    </row>
    <row r="884" spans="1:22" x14ac:dyDescent="0.3">
      <c r="A884" s="3" t="s">
        <v>467</v>
      </c>
      <c r="B884" s="6" t="s">
        <v>53</v>
      </c>
      <c r="C884" s="3">
        <v>4</v>
      </c>
      <c r="D884" s="3">
        <v>11</v>
      </c>
      <c r="E884" s="3">
        <v>0</v>
      </c>
      <c r="F884" s="3">
        <v>2</v>
      </c>
      <c r="G884" s="3">
        <v>1</v>
      </c>
      <c r="H884" s="5" t="s">
        <v>469</v>
      </c>
      <c r="I884" s="5" t="s">
        <v>469</v>
      </c>
      <c r="J884" s="10">
        <v>58.098067760853667</v>
      </c>
      <c r="K884" s="5">
        <v>94.29955947136564</v>
      </c>
      <c r="L884" s="5">
        <v>106.92852819444643</v>
      </c>
      <c r="M884" s="5">
        <v>119.16775449757637</v>
      </c>
      <c r="N884" s="5">
        <v>95.291863893289801</v>
      </c>
      <c r="O884" s="5">
        <v>94.762742686695518</v>
      </c>
      <c r="P884" s="5">
        <v>88.608656301711079</v>
      </c>
      <c r="Q884" s="10">
        <v>109.52461820500565</v>
      </c>
      <c r="R884" s="10">
        <v>64.619254274995214</v>
      </c>
      <c r="S884" s="5">
        <v>85.412444085837691</v>
      </c>
      <c r="T884" s="5">
        <v>85.412444085837706</v>
      </c>
      <c r="U884" s="10">
        <v>57.194825392929474</v>
      </c>
      <c r="V884" s="10">
        <v>51.62135219094062</v>
      </c>
    </row>
    <row r="885" spans="1:22" x14ac:dyDescent="0.3">
      <c r="A885" s="3" t="s">
        <v>467</v>
      </c>
      <c r="B885" s="6" t="s">
        <v>452</v>
      </c>
      <c r="C885" s="3">
        <v>5</v>
      </c>
      <c r="D885" s="3">
        <v>21</v>
      </c>
      <c r="E885" s="3">
        <v>0</v>
      </c>
      <c r="F885" s="3">
        <v>3</v>
      </c>
      <c r="G885" s="3">
        <v>2</v>
      </c>
      <c r="H885" s="5" t="s">
        <v>469</v>
      </c>
      <c r="I885" s="5" t="s">
        <v>469</v>
      </c>
      <c r="J885" s="10">
        <v>56.715189285009629</v>
      </c>
      <c r="K885" s="5">
        <v>87.902898550724643</v>
      </c>
      <c r="L885" s="5">
        <v>93.019438834233227</v>
      </c>
      <c r="M885" s="5">
        <v>108.21080573079249</v>
      </c>
      <c r="N885" s="5">
        <v>92.890428110285328</v>
      </c>
      <c r="O885" s="5">
        <v>93.412217111278835</v>
      </c>
      <c r="P885" s="5">
        <v>100.42188226967146</v>
      </c>
      <c r="Q885" s="10">
        <v>94.767921706942658</v>
      </c>
      <c r="R885" s="10">
        <v>53.50907185321239</v>
      </c>
      <c r="S885" s="5">
        <v>91.810570294907208</v>
      </c>
      <c r="T885" s="5">
        <v>91.810570294907208</v>
      </c>
      <c r="U885" s="10">
        <v>49.123394751536523</v>
      </c>
      <c r="V885" s="10">
        <v>45.381543646608385</v>
      </c>
    </row>
    <row r="886" spans="1:22" x14ac:dyDescent="0.3">
      <c r="A886" s="3" t="s">
        <v>467</v>
      </c>
      <c r="B886" s="6" t="s">
        <v>453</v>
      </c>
      <c r="C886" s="3">
        <v>8</v>
      </c>
      <c r="D886" s="3">
        <v>12</v>
      </c>
      <c r="E886" s="3">
        <v>0</v>
      </c>
      <c r="F886" s="3">
        <v>4</v>
      </c>
      <c r="G886" s="3">
        <v>1</v>
      </c>
      <c r="H886" s="5" t="s">
        <v>469</v>
      </c>
      <c r="I886" s="5" t="s">
        <v>469</v>
      </c>
      <c r="J886" s="10">
        <v>60.497447127524516</v>
      </c>
      <c r="K886" s="5">
        <v>92.477178423236523</v>
      </c>
      <c r="L886" s="5">
        <v>104.78430728832021</v>
      </c>
      <c r="M886" s="5">
        <v>114.15982817402434</v>
      </c>
      <c r="N886" s="5">
        <v>88.580223232913298</v>
      </c>
      <c r="O886" s="5">
        <v>88.250502170017441</v>
      </c>
      <c r="P886" s="5">
        <v>84.215387815107775</v>
      </c>
      <c r="Q886" s="10">
        <v>123.55570556863458</v>
      </c>
      <c r="R886" s="10">
        <v>75.969734240369448</v>
      </c>
      <c r="S886" s="5">
        <v>78.5747790608565</v>
      </c>
      <c r="T886" s="5">
        <v>78.574779060856486</v>
      </c>
      <c r="U886" s="10">
        <v>60.292361693092268</v>
      </c>
      <c r="V886" s="10">
        <v>53.38920764097864</v>
      </c>
    </row>
    <row r="887" spans="1:22" x14ac:dyDescent="0.3">
      <c r="A887" s="3" t="s">
        <v>467</v>
      </c>
      <c r="B887" s="6" t="s">
        <v>454</v>
      </c>
      <c r="C887" s="3">
        <v>9</v>
      </c>
      <c r="D887" s="3">
        <v>16</v>
      </c>
      <c r="E887" s="3">
        <v>0</v>
      </c>
      <c r="F887" s="3">
        <v>5</v>
      </c>
      <c r="G887" s="3">
        <v>2</v>
      </c>
      <c r="H887" s="5" t="s">
        <v>469</v>
      </c>
      <c r="I887" s="5" t="s">
        <v>469</v>
      </c>
      <c r="J887" s="10">
        <v>63.849344513780522</v>
      </c>
      <c r="K887" s="5">
        <v>98.970814132104451</v>
      </c>
      <c r="L887" s="5">
        <v>100.51404597224716</v>
      </c>
      <c r="M887" s="5">
        <v>116.54201476666127</v>
      </c>
      <c r="N887" s="5">
        <v>93.953097571929732</v>
      </c>
      <c r="O887" s="5">
        <v>93.913387508387785</v>
      </c>
      <c r="P887" s="5">
        <v>93.423825666778328</v>
      </c>
      <c r="Q887" s="10">
        <v>109.28908113503356</v>
      </c>
      <c r="R887" s="10">
        <v>70.750642257270655</v>
      </c>
      <c r="S887" s="5">
        <v>87.489045679528573</v>
      </c>
      <c r="T887" s="5">
        <v>87.489045679528559</v>
      </c>
      <c r="U887" s="10">
        <v>62.264134746131546</v>
      </c>
      <c r="V887" s="10">
        <v>57.079833314094472</v>
      </c>
    </row>
    <row r="888" spans="1:22" x14ac:dyDescent="0.3">
      <c r="A888" s="3" t="s">
        <v>467</v>
      </c>
      <c r="B888" s="6" t="s">
        <v>455</v>
      </c>
      <c r="C888" s="3">
        <v>12</v>
      </c>
      <c r="D888" s="3">
        <v>10</v>
      </c>
      <c r="E888" s="3">
        <v>0</v>
      </c>
      <c r="F888" s="3">
        <v>6</v>
      </c>
      <c r="G888" s="3">
        <v>1</v>
      </c>
      <c r="H888" s="5" t="s">
        <v>469</v>
      </c>
      <c r="I888" s="5" t="s">
        <v>469</v>
      </c>
      <c r="J888" s="10">
        <v>78.555919307297884</v>
      </c>
      <c r="K888" s="5">
        <v>107.65727699530514</v>
      </c>
      <c r="L888" s="5">
        <v>96.230874260891127</v>
      </c>
      <c r="M888" s="5">
        <v>109.6701894832663</v>
      </c>
      <c r="N888" s="5">
        <v>90.541494195616778</v>
      </c>
      <c r="O888" s="5">
        <v>90.831011877443984</v>
      </c>
      <c r="P888" s="5">
        <v>94.437731278569188</v>
      </c>
      <c r="Q888" s="10">
        <v>128.14861229396843</v>
      </c>
      <c r="R888" s="10">
        <v>100.98590059180961</v>
      </c>
      <c r="S888" s="5">
        <v>86.277737375140347</v>
      </c>
      <c r="T888" s="5">
        <v>86.277737375140347</v>
      </c>
      <c r="U888" s="10">
        <v>87.56023047771572</v>
      </c>
      <c r="V888" s="10">
        <v>82.348531724595944</v>
      </c>
    </row>
    <row r="889" spans="1:22" x14ac:dyDescent="0.3">
      <c r="A889" s="3" t="s">
        <v>467</v>
      </c>
      <c r="B889" s="6" t="s">
        <v>456</v>
      </c>
      <c r="C889" s="3">
        <v>13</v>
      </c>
      <c r="D889" s="3">
        <v>13</v>
      </c>
      <c r="E889" s="3">
        <v>0</v>
      </c>
      <c r="F889" s="3">
        <v>7</v>
      </c>
      <c r="G889" s="3">
        <v>2</v>
      </c>
      <c r="H889" s="5" t="s">
        <v>469</v>
      </c>
      <c r="I889" s="5" t="s">
        <v>469</v>
      </c>
      <c r="J889" s="10">
        <v>50.712374276281921</v>
      </c>
      <c r="K889" s="5">
        <v>81.06721536351165</v>
      </c>
      <c r="L889" s="5">
        <v>91.332361271254285</v>
      </c>
      <c r="M889" s="5">
        <v>139.97752278343413</v>
      </c>
      <c r="N889" s="5">
        <v>88.850025871382883</v>
      </c>
      <c r="O889" s="5">
        <v>89.494906288274152</v>
      </c>
      <c r="P889" s="5">
        <v>98.67146707448488</v>
      </c>
      <c r="Q889" s="10">
        <v>144.7196030022838</v>
      </c>
      <c r="R889" s="10">
        <v>73.271889910331495</v>
      </c>
      <c r="S889" s="5">
        <v>81.558342139624614</v>
      </c>
      <c r="T889" s="5">
        <v>81.558342139624628</v>
      </c>
      <c r="U889" s="10">
        <v>58.457355779910799</v>
      </c>
      <c r="V889" s="10">
        <v>51.176504307102647</v>
      </c>
    </row>
    <row r="890" spans="1:22" x14ac:dyDescent="0.3">
      <c r="A890" s="3" t="s">
        <v>467</v>
      </c>
      <c r="B890" s="6" t="s">
        <v>457</v>
      </c>
      <c r="C890" s="3">
        <v>15</v>
      </c>
      <c r="D890" s="3">
        <v>23</v>
      </c>
      <c r="E890" s="3">
        <v>0</v>
      </c>
      <c r="F890" s="3">
        <v>8</v>
      </c>
      <c r="G890" s="3">
        <v>2</v>
      </c>
      <c r="H890" s="5" t="s">
        <v>469</v>
      </c>
      <c r="I890" s="5" t="s">
        <v>469</v>
      </c>
      <c r="J890" s="10">
        <v>62.976065184369048</v>
      </c>
      <c r="K890" s="5">
        <v>99.336296296296311</v>
      </c>
      <c r="L890" s="5">
        <v>100.71814503271305</v>
      </c>
      <c r="M890" s="5">
        <v>108.72254388421791</v>
      </c>
      <c r="N890" s="5">
        <v>101.05128121890093</v>
      </c>
      <c r="O890" s="5">
        <v>100.99080370761916</v>
      </c>
      <c r="P890" s="5">
        <v>100.23759803643533</v>
      </c>
      <c r="Q890" s="10">
        <v>140.99706497181364</v>
      </c>
      <c r="R890" s="10">
        <v>88.850253545818916</v>
      </c>
      <c r="S890" s="5">
        <v>98.964724182778269</v>
      </c>
      <c r="T890" s="5">
        <v>98.964724182778284</v>
      </c>
      <c r="U890" s="10">
        <v>87.663868391696724</v>
      </c>
      <c r="V890" s="10">
        <v>86.232633280943489</v>
      </c>
    </row>
    <row r="891" spans="1:22" x14ac:dyDescent="0.3">
      <c r="A891" s="3" t="s">
        <v>467</v>
      </c>
      <c r="B891" s="6" t="s">
        <v>458</v>
      </c>
      <c r="C891" s="3">
        <v>17</v>
      </c>
      <c r="D891" s="3">
        <v>1</v>
      </c>
      <c r="E891" s="3">
        <v>0</v>
      </c>
      <c r="F891" s="3">
        <v>9</v>
      </c>
      <c r="G891" s="3">
        <v>1</v>
      </c>
      <c r="H891" s="5" t="s">
        <v>469</v>
      </c>
      <c r="I891" s="5" t="s">
        <v>469</v>
      </c>
      <c r="J891" s="10">
        <v>63.976664636812153</v>
      </c>
      <c r="K891" s="5">
        <v>101.13089802130899</v>
      </c>
      <c r="L891" s="5">
        <v>104.57043326533177</v>
      </c>
      <c r="M891" s="5">
        <v>108.78056415367145</v>
      </c>
      <c r="N891" s="5">
        <v>99.72300675720598</v>
      </c>
      <c r="O891" s="5">
        <v>99.365725664768036</v>
      </c>
      <c r="P891" s="5">
        <v>95.083088796482613</v>
      </c>
      <c r="Q891" s="10">
        <v>104.77378717867776</v>
      </c>
      <c r="R891" s="10">
        <v>68.001179569361383</v>
      </c>
      <c r="S891" s="5">
        <v>94.600504206590529</v>
      </c>
      <c r="T891" s="5">
        <v>94.600504206590514</v>
      </c>
      <c r="U891" s="10">
        <v>63.774134551032802</v>
      </c>
      <c r="V891" s="10">
        <v>60.196685646101535</v>
      </c>
    </row>
    <row r="892" spans="1:22" x14ac:dyDescent="0.3">
      <c r="A892" s="3" t="s">
        <v>467</v>
      </c>
      <c r="B892" s="6" t="s">
        <v>459</v>
      </c>
      <c r="C892" s="3">
        <v>20</v>
      </c>
      <c r="D892" s="3">
        <v>8</v>
      </c>
      <c r="E892" s="3">
        <v>0</v>
      </c>
      <c r="F892" s="3">
        <v>10</v>
      </c>
      <c r="G892" s="3">
        <v>1</v>
      </c>
      <c r="H892" s="5" t="s">
        <v>469</v>
      </c>
      <c r="I892" s="5" t="s">
        <v>469</v>
      </c>
      <c r="J892" s="10">
        <v>50.387735606158358</v>
      </c>
      <c r="K892" s="5" t="s">
        <v>4</v>
      </c>
      <c r="L892" s="5" t="s">
        <v>4</v>
      </c>
      <c r="M892" s="5" t="s">
        <v>4</v>
      </c>
      <c r="N892" s="5" t="s">
        <v>4</v>
      </c>
      <c r="O892" s="5" t="s">
        <v>4</v>
      </c>
      <c r="P892" s="5" t="s">
        <v>4</v>
      </c>
      <c r="Q892" s="10">
        <v>123.24138823570325</v>
      </c>
      <c r="R892" s="10">
        <v>60.906738723587203</v>
      </c>
      <c r="S892" s="5" t="s">
        <v>4</v>
      </c>
      <c r="T892" s="5" t="s">
        <v>4</v>
      </c>
      <c r="U892" s="10" t="s">
        <v>4</v>
      </c>
      <c r="V892" s="10" t="s">
        <v>4</v>
      </c>
    </row>
    <row r="893" spans="1:22" x14ac:dyDescent="0.3">
      <c r="A893" s="3" t="s">
        <v>467</v>
      </c>
      <c r="B893" s="6" t="s">
        <v>460</v>
      </c>
      <c r="C893" s="3">
        <v>22</v>
      </c>
      <c r="D893" s="3">
        <v>10</v>
      </c>
      <c r="E893" s="3">
        <v>0</v>
      </c>
      <c r="F893" s="3">
        <v>11</v>
      </c>
      <c r="G893" s="3">
        <v>1</v>
      </c>
      <c r="H893" s="5" t="s">
        <v>469</v>
      </c>
      <c r="I893" s="5" t="s">
        <v>469</v>
      </c>
      <c r="J893" s="10">
        <v>69.43718106705478</v>
      </c>
      <c r="K893" s="5">
        <v>89.262848751835548</v>
      </c>
      <c r="L893" s="5">
        <v>94.796428819372835</v>
      </c>
      <c r="M893" s="5">
        <v>113.6814044409404</v>
      </c>
      <c r="N893" s="5">
        <v>87.20624403587972</v>
      </c>
      <c r="O893" s="5">
        <v>87.512466242814028</v>
      </c>
      <c r="P893" s="5">
        <v>93.065163422126147</v>
      </c>
      <c r="Q893" s="10">
        <v>135.83611570055891</v>
      </c>
      <c r="R893" s="10">
        <v>93.965163380605901</v>
      </c>
      <c r="S893" s="5">
        <v>81.482738760120682</v>
      </c>
      <c r="T893" s="5">
        <v>81.482738760120682</v>
      </c>
      <c r="U893" s="10">
        <v>76.340700341631603</v>
      </c>
      <c r="V893" s="10">
        <v>68.684004615781916</v>
      </c>
    </row>
    <row r="894" spans="1:22" x14ac:dyDescent="0.3">
      <c r="A894" s="3" t="s">
        <v>467</v>
      </c>
      <c r="B894" s="6" t="s">
        <v>461</v>
      </c>
      <c r="C894" s="3">
        <v>23</v>
      </c>
      <c r="D894" s="3">
        <v>7</v>
      </c>
      <c r="E894" s="3">
        <v>0</v>
      </c>
      <c r="F894" s="3">
        <v>12</v>
      </c>
      <c r="G894" s="3">
        <v>1</v>
      </c>
      <c r="H894" s="5" t="s">
        <v>469</v>
      </c>
      <c r="I894" s="5" t="s">
        <v>469</v>
      </c>
      <c r="J894" s="10">
        <v>66.906132154192363</v>
      </c>
      <c r="K894" s="5">
        <v>85.014814814814827</v>
      </c>
      <c r="L894" s="5">
        <v>102.52565133766431</v>
      </c>
      <c r="M894" s="5">
        <v>105.79460336272062</v>
      </c>
      <c r="N894" s="5">
        <v>94.634945804118814</v>
      </c>
      <c r="O894" s="5">
        <v>94.445892227984999</v>
      </c>
      <c r="P894" s="5">
        <v>92.105532130211898</v>
      </c>
      <c r="Q894" s="10">
        <v>83.089409995213188</v>
      </c>
      <c r="R894" s="10">
        <v>56.576708988462954</v>
      </c>
      <c r="S894" s="5">
        <v>89.660911397731795</v>
      </c>
      <c r="T894" s="5">
        <v>89.660911397731809</v>
      </c>
      <c r="U894" s="10">
        <v>50.179724275370184</v>
      </c>
      <c r="V894" s="10">
        <v>44.859983098448183</v>
      </c>
    </row>
    <row r="895" spans="1:22" x14ac:dyDescent="0.3">
      <c r="A895" s="3" t="s">
        <v>467</v>
      </c>
      <c r="B895" s="6" t="s">
        <v>462</v>
      </c>
      <c r="C895" s="3">
        <v>25</v>
      </c>
      <c r="D895" s="3">
        <v>22</v>
      </c>
      <c r="E895" s="3">
        <v>0</v>
      </c>
      <c r="F895" s="3">
        <v>13</v>
      </c>
      <c r="G895" s="3">
        <v>2</v>
      </c>
      <c r="H895" s="5" t="s">
        <v>469</v>
      </c>
      <c r="I895" s="5" t="s">
        <v>469</v>
      </c>
      <c r="J895" s="10">
        <v>55.820665013787377</v>
      </c>
      <c r="K895" s="5">
        <v>91.636904761904759</v>
      </c>
      <c r="L895" s="5">
        <v>98.020039489723928</v>
      </c>
      <c r="M895" s="5">
        <v>115.48751894478177</v>
      </c>
      <c r="N895" s="5">
        <v>95.923738092639468</v>
      </c>
      <c r="O895" s="5">
        <v>96.07136983341185</v>
      </c>
      <c r="P895" s="5">
        <v>98.024616132549752</v>
      </c>
      <c r="Q895" s="10">
        <v>113.44821896911238</v>
      </c>
      <c r="R895" s="10">
        <v>63.227676545105396</v>
      </c>
      <c r="S895" s="5">
        <v>91.591454648728288</v>
      </c>
      <c r="T895" s="5">
        <v>91.591454648728288</v>
      </c>
      <c r="U895" s="10">
        <v>58.002020850175818</v>
      </c>
      <c r="V895" s="10">
        <v>53.841307100729161</v>
      </c>
    </row>
    <row r="896" spans="1:22" x14ac:dyDescent="0.3">
      <c r="A896" s="3" t="s">
        <v>467</v>
      </c>
      <c r="B896" s="6" t="s">
        <v>463</v>
      </c>
      <c r="C896" s="3">
        <v>28</v>
      </c>
      <c r="D896" s="3">
        <v>20</v>
      </c>
      <c r="E896" s="3">
        <v>0</v>
      </c>
      <c r="F896" s="3">
        <v>14</v>
      </c>
      <c r="G896" s="3">
        <v>2</v>
      </c>
      <c r="H896" s="5" t="s">
        <v>469</v>
      </c>
      <c r="I896" s="5" t="s">
        <v>469</v>
      </c>
      <c r="J896" s="10">
        <v>62.016124170997259</v>
      </c>
      <c r="K896" s="5">
        <v>90.198550724637698</v>
      </c>
      <c r="L896" s="5">
        <v>99.285533868217598</v>
      </c>
      <c r="M896" s="5">
        <v>119.10749162107047</v>
      </c>
      <c r="N896" s="5">
        <v>95.009755603224832</v>
      </c>
      <c r="O896" s="5">
        <v>95.073056179715465</v>
      </c>
      <c r="P896" s="5">
        <v>95.967683750542037</v>
      </c>
      <c r="Q896" s="10">
        <v>116.35751927715098</v>
      </c>
      <c r="R896" s="10">
        <v>72.717425544357738</v>
      </c>
      <c r="S896" s="5">
        <v>89.313464599585075</v>
      </c>
      <c r="T896" s="5">
        <v>89.313464599585075</v>
      </c>
      <c r="U896" s="10">
        <v>64.099331957776869</v>
      </c>
      <c r="V896" s="10">
        <v>58.49942731211241</v>
      </c>
    </row>
    <row r="897" spans="1:22" x14ac:dyDescent="0.3">
      <c r="A897" s="3" t="s">
        <v>467</v>
      </c>
      <c r="B897" s="6" t="s">
        <v>464</v>
      </c>
      <c r="C897" s="3">
        <v>29</v>
      </c>
      <c r="D897" s="3">
        <v>6</v>
      </c>
      <c r="E897" s="3">
        <v>0</v>
      </c>
      <c r="F897" s="3">
        <v>15</v>
      </c>
      <c r="G897" s="3">
        <v>1</v>
      </c>
      <c r="H897" s="5" t="s">
        <v>469</v>
      </c>
      <c r="I897" s="5" t="s">
        <v>469</v>
      </c>
      <c r="J897" s="10">
        <v>67.895491559703828</v>
      </c>
      <c r="K897" s="5">
        <v>100.12198581560286</v>
      </c>
      <c r="L897" s="5">
        <v>100.33260292548843</v>
      </c>
      <c r="M897" s="5">
        <v>103.70738655551246</v>
      </c>
      <c r="N897" s="5">
        <v>96.618284223457323</v>
      </c>
      <c r="O897" s="5">
        <v>96.595795886345286</v>
      </c>
      <c r="P897" s="5">
        <v>96.306350639976642</v>
      </c>
      <c r="Q897" s="10">
        <v>134.01831236478415</v>
      </c>
      <c r="R897" s="10">
        <v>89.255770814633863</v>
      </c>
      <c r="S897" s="5">
        <v>94.100361173395854</v>
      </c>
      <c r="T897" s="5">
        <v>94.100361173395854</v>
      </c>
      <c r="U897" s="10">
        <v>83.672739273995418</v>
      </c>
      <c r="V897" s="10">
        <v>80.572590686640382</v>
      </c>
    </row>
    <row r="898" spans="1:22" x14ac:dyDescent="0.3">
      <c r="A898" s="3" t="s">
        <v>467</v>
      </c>
      <c r="B898" s="6" t="s">
        <v>465</v>
      </c>
      <c r="C898" s="3">
        <v>32</v>
      </c>
      <c r="D898" s="3">
        <v>2</v>
      </c>
      <c r="E898" s="3">
        <v>0</v>
      </c>
      <c r="F898" s="3">
        <v>16</v>
      </c>
      <c r="G898" s="3">
        <v>1</v>
      </c>
      <c r="H898" s="5" t="s">
        <v>469</v>
      </c>
      <c r="I898" s="5" t="s">
        <v>469</v>
      </c>
      <c r="J898" s="10">
        <v>73.205051973369223</v>
      </c>
      <c r="K898" s="5">
        <v>95.19047619047619</v>
      </c>
      <c r="L898" s="5">
        <v>102.80110651605182</v>
      </c>
      <c r="M898" s="5">
        <v>109.48280897736748</v>
      </c>
      <c r="N898" s="5">
        <v>99.686310250284521</v>
      </c>
      <c r="O898" s="5">
        <v>99.453397729823067</v>
      </c>
      <c r="P898" s="5">
        <v>96.688906402665651</v>
      </c>
      <c r="Q898" s="10">
        <v>87.635091485018648</v>
      </c>
      <c r="R898" s="10">
        <v>64.159916718718563</v>
      </c>
      <c r="S898" s="5">
        <v>95.970242175555725</v>
      </c>
      <c r="T898" s="5">
        <v>95.970242175555725</v>
      </c>
      <c r="U898" s="10">
        <v>61.451906292611177</v>
      </c>
      <c r="V898" s="10">
        <v>58.613613596143487</v>
      </c>
    </row>
    <row r="899" spans="1:22" x14ac:dyDescent="0.3">
      <c r="A899" s="3" t="s">
        <v>467</v>
      </c>
      <c r="B899" s="6" t="s">
        <v>466</v>
      </c>
      <c r="C899" s="3">
        <v>33</v>
      </c>
      <c r="D899" s="3">
        <v>19</v>
      </c>
      <c r="E899" s="3">
        <v>0</v>
      </c>
      <c r="F899" s="3">
        <v>17</v>
      </c>
      <c r="G899" s="3">
        <v>2</v>
      </c>
      <c r="H899" s="5" t="s">
        <v>469</v>
      </c>
      <c r="I899" s="5" t="s">
        <v>469</v>
      </c>
      <c r="J899" s="10">
        <v>57.646395224584538</v>
      </c>
      <c r="K899" s="5">
        <v>83.544197031039118</v>
      </c>
      <c r="L899" s="5">
        <v>98.598172630126911</v>
      </c>
      <c r="M899" s="5">
        <v>110.11135790783111</v>
      </c>
      <c r="N899" s="5">
        <v>107.15718902960145</v>
      </c>
      <c r="O899" s="5">
        <v>107.27230695000625</v>
      </c>
      <c r="P899" s="5">
        <v>108.74543920376047</v>
      </c>
      <c r="Q899" s="10" t="s">
        <v>4</v>
      </c>
      <c r="R899" s="10" t="s">
        <v>4</v>
      </c>
      <c r="S899" s="5">
        <v>109.37386301089154</v>
      </c>
      <c r="T899" s="5">
        <v>109.37386301089154</v>
      </c>
      <c r="U899" s="10" t="s">
        <v>4</v>
      </c>
      <c r="V899" s="10" t="s">
        <v>4</v>
      </c>
    </row>
    <row r="900" spans="1:22" x14ac:dyDescent="0.3">
      <c r="Q900" s="19"/>
      <c r="V900" s="19">
        <f>MAX(V2:V899)</f>
        <v>99.499914455809886</v>
      </c>
    </row>
    <row r="901" spans="1:22" x14ac:dyDescent="0.3">
      <c r="V901" s="19">
        <f>MIN(V2:V899)</f>
        <v>9.8329304341337025</v>
      </c>
    </row>
  </sheetData>
  <conditionalFormatting sqref="A826:A829">
    <cfRule type="containsText" dxfId="1" priority="1" operator="containsText" text="CP96-1252">
      <formula>NOT(ISERROR(SEARCH("CP96-1252",A826)))</formula>
    </cfRule>
    <cfRule type="containsText" dxfId="0" priority="2" operator="containsText" text="CP00-1101">
      <formula>NOT(ISERROR(SEARCH("CP00-1101",A826)))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65AAB0A428C347ADAC3359B795605E" ma:contentTypeVersion="14" ma:contentTypeDescription="Create a new document." ma:contentTypeScope="" ma:versionID="ee1e9ea26d2d90e6b0a6b047a4a7b123">
  <xsd:schema xmlns:xsd="http://www.w3.org/2001/XMLSchema" xmlns:xs="http://www.w3.org/2001/XMLSchema" xmlns:p="http://schemas.microsoft.com/office/2006/metadata/properties" xmlns:ns1="http://schemas.microsoft.com/sharepoint/v3" xmlns:ns3="db92629c-aae3-4cac-8661-0372b5e32f19" xmlns:ns4="96c8409b-01eb-4279-b32e-595eeaa0de1e" targetNamespace="http://schemas.microsoft.com/office/2006/metadata/properties" ma:root="true" ma:fieldsID="7dca23d78e162955cdf2b19f7b20560b" ns1:_="" ns3:_="" ns4:_="">
    <xsd:import namespace="http://schemas.microsoft.com/sharepoint/v3"/>
    <xsd:import namespace="db92629c-aae3-4cac-8661-0372b5e32f19"/>
    <xsd:import namespace="96c8409b-01eb-4279-b32e-595eeaa0de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92629c-aae3-4cac-8661-0372b5e32f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8409b-01eb-4279-b32e-595eeaa0de1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17E24A9-ED89-473D-9736-462C5FF730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b92629c-aae3-4cac-8661-0372b5e32f19"/>
    <ds:schemaRef ds:uri="96c8409b-01eb-4279-b32e-595eeaa0de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00ECD1-BDC1-404A-880C-886CE7DE82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C1AAD9-E583-484B-8CBD-EB4945DE35C3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db92629c-aae3-4cac-8661-0372b5e32f19"/>
    <ds:schemaRef ds:uri="96c8409b-01eb-4279-b32e-595eeaa0de1e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Plant Cane_2017</vt:lpstr>
      <vt:lpstr>Ratoon 1_2018</vt:lpstr>
      <vt:lpstr>Ratoon 2_2019</vt:lpstr>
      <vt:lpstr>Ratoonability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Islam, Md - ARS</dc:creator>
  <cp:lastModifiedBy>Islam, Md - ARS</cp:lastModifiedBy>
  <dcterms:created xsi:type="dcterms:W3CDTF">2020-03-16T15:33:47Z</dcterms:created>
  <dcterms:modified xsi:type="dcterms:W3CDTF">2021-12-09T19:19:33Z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0x0101002565AAB0A428C347ADAC3359B795605E</vt:lpwstr>
  </property>
</Properties>
</file>