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a" sheetId="1" state="visible" r:id="rId1"/>
    <sheet xmlns:r="http://schemas.openxmlformats.org/officeDocument/2006/relationships" name="United States" sheetId="2" state="visible" r:id="rId2"/>
    <sheet xmlns:r="http://schemas.openxmlformats.org/officeDocument/2006/relationships" name="Australia" sheetId="3" state="visible" r:id="rId3"/>
    <sheet xmlns:r="http://schemas.openxmlformats.org/officeDocument/2006/relationships" name="United Kingd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£&quot;#,##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8F0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164" fontId="0" fillId="3" borderId="1" pivotButton="0" quotePrefix="0" xfId="0"/>
    <xf numFmtId="9" fontId="0" fillId="3" borderId="1" pivotButton="0" quotePrefix="0" xfId="0"/>
    <xf numFmtId="0" fontId="2" fillId="0" borderId="0" pivotButton="0" quotePrefix="0" xfId="0"/>
    <xf numFmtId="164" fontId="0" fillId="4" borderId="0" pivotButton="0" quotePrefix="0" xfId="0"/>
    <xf numFmtId="165" fontId="0" fillId="3" borderId="1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0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0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28" customHeight="1">
      <c r="A1" s="1" t="inlineStr">
        <is>
          <t>RPI Education – Estate Tax Estimator (Canada)</t>
        </is>
      </c>
    </row>
    <row r="3">
      <c r="A3" s="2" t="inlineStr">
        <is>
          <t>Total Estate Value</t>
        </is>
      </c>
      <c r="B3" s="3" t="n">
        <v>0</v>
      </c>
    </row>
    <row r="4">
      <c r="A4" s="2" t="inlineStr">
        <is>
          <t>Total Liabilities</t>
        </is>
      </c>
      <c r="B4" s="3" t="n">
        <v>0</v>
      </c>
    </row>
    <row r="5">
      <c r="A5" s="2" t="inlineStr">
        <is>
          <t>Life Insurance (included in estate)</t>
        </is>
      </c>
      <c r="B5" s="3" t="n">
        <v>0</v>
      </c>
    </row>
    <row r="6">
      <c r="A6" s="2" t="inlineStr">
        <is>
          <t>Charitable Bequests</t>
        </is>
      </c>
      <c r="B6" s="3" t="n">
        <v>0</v>
      </c>
    </row>
    <row r="7">
      <c r="A7" s="2" t="inlineStr">
        <is>
          <t>Estate Tax Exemption</t>
        </is>
      </c>
      <c r="B7" s="3" t="n">
        <v>0</v>
      </c>
    </row>
    <row r="8">
      <c r="A8" s="2" t="inlineStr">
        <is>
          <t>Estimated Estate Tax Rate</t>
        </is>
      </c>
      <c r="B8" s="4" t="n">
        <v>0.25</v>
      </c>
    </row>
    <row r="10">
      <c r="A10" s="5" t="inlineStr">
        <is>
          <t>Net Estate Before Exemption</t>
        </is>
      </c>
      <c r="B10" s="6">
        <f>B3-B4+B5-B6</f>
        <v/>
      </c>
    </row>
    <row r="11">
      <c r="A11" s="5" t="inlineStr">
        <is>
          <t>Taxable Estate After Exemption</t>
        </is>
      </c>
      <c r="B11" s="6">
        <f>MAX(0,B10-B7)</f>
        <v/>
      </c>
    </row>
    <row r="12">
      <c r="A12" s="5" t="inlineStr">
        <is>
          <t>Estimated Estate Taxes Payable</t>
        </is>
      </c>
      <c r="B12" s="6">
        <f>B11*B8</f>
        <v/>
      </c>
    </row>
    <row r="14">
      <c r="A14" s="5" t="inlineStr">
        <is>
          <t>Net Estate to Heirs (After Tax)</t>
        </is>
      </c>
      <c r="B14" s="6">
        <f>B11-B13</f>
        <v/>
      </c>
    </row>
    <row r="17">
      <c r="A17" s="5" t="inlineStr">
        <is>
          <t>Tax Minimization Considerations (Educational Only)</t>
        </is>
      </c>
    </row>
    <row r="18">
      <c r="A18" t="inlineStr">
        <is>
          <t>• Lifetime gifting strategies</t>
        </is>
      </c>
    </row>
    <row r="19">
      <c r="A19" t="inlineStr">
        <is>
          <t>• Spousal rollovers (where applicable)</t>
        </is>
      </c>
    </row>
    <row r="20">
      <c r="A20" t="inlineStr">
        <is>
          <t>• Charitable planning</t>
        </is>
      </c>
    </row>
    <row r="21">
      <c r="A21" t="inlineStr">
        <is>
          <t>• Insurance outside estate (where allowed)</t>
        </is>
      </c>
    </row>
    <row r="22">
      <c r="A22" t="inlineStr">
        <is>
          <t>• Trust structures</t>
        </is>
      </c>
    </row>
    <row r="23">
      <c r="A23" t="inlineStr">
        <is>
          <t>• Business succession planning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28" customHeight="1">
      <c r="A1" s="1" t="inlineStr">
        <is>
          <t>RPI Education – Estate Tax Estimator (United States)</t>
        </is>
      </c>
    </row>
    <row r="3">
      <c r="A3" s="2" t="inlineStr">
        <is>
          <t>Total Estate Value</t>
        </is>
      </c>
      <c r="B3" s="3" t="n">
        <v>0</v>
      </c>
    </row>
    <row r="4">
      <c r="A4" s="2" t="inlineStr">
        <is>
          <t>Total Liabilities</t>
        </is>
      </c>
      <c r="B4" s="3" t="n">
        <v>0</v>
      </c>
    </row>
    <row r="5">
      <c r="A5" s="2" t="inlineStr">
        <is>
          <t>Life Insurance (included in estate)</t>
        </is>
      </c>
      <c r="B5" s="3" t="n">
        <v>0</v>
      </c>
    </row>
    <row r="6">
      <c r="A6" s="2" t="inlineStr">
        <is>
          <t>Charitable Bequests</t>
        </is>
      </c>
      <c r="B6" s="3" t="n">
        <v>0</v>
      </c>
    </row>
    <row r="7">
      <c r="A7" s="2" t="inlineStr">
        <is>
          <t>Estate Tax Exemption</t>
        </is>
      </c>
      <c r="B7" s="3" t="n">
        <v>13000000</v>
      </c>
    </row>
    <row r="8">
      <c r="A8" s="2" t="inlineStr">
        <is>
          <t>Estimated Estate Tax Rate</t>
        </is>
      </c>
      <c r="B8" s="4" t="n">
        <v>0.4</v>
      </c>
    </row>
    <row r="10">
      <c r="A10" s="5" t="inlineStr">
        <is>
          <t>Net Estate Before Exemption</t>
        </is>
      </c>
      <c r="B10" s="6">
        <f>B3-B4+B5-B6</f>
        <v/>
      </c>
    </row>
    <row r="11">
      <c r="A11" s="5" t="inlineStr">
        <is>
          <t>Taxable Estate After Exemption</t>
        </is>
      </c>
      <c r="B11" s="6">
        <f>MAX(0,B10-B7)</f>
        <v/>
      </c>
    </row>
    <row r="12">
      <c r="A12" s="5" t="inlineStr">
        <is>
          <t>Estimated Estate Taxes Payable</t>
        </is>
      </c>
      <c r="B12" s="6">
        <f>B11*B8</f>
        <v/>
      </c>
    </row>
    <row r="14">
      <c r="A14" s="5" t="inlineStr">
        <is>
          <t>Net Estate to Heirs (After Tax)</t>
        </is>
      </c>
      <c r="B14" s="6">
        <f>B11-B13</f>
        <v/>
      </c>
    </row>
    <row r="17">
      <c r="A17" s="5" t="inlineStr">
        <is>
          <t>Tax Minimization Considerations (Educational Only)</t>
        </is>
      </c>
    </row>
    <row r="18">
      <c r="A18" t="inlineStr">
        <is>
          <t>• Lifetime gifting strategies</t>
        </is>
      </c>
    </row>
    <row r="19">
      <c r="A19" t="inlineStr">
        <is>
          <t>• Spousal rollovers (where applicable)</t>
        </is>
      </c>
    </row>
    <row r="20">
      <c r="A20" t="inlineStr">
        <is>
          <t>• Charitable planning</t>
        </is>
      </c>
    </row>
    <row r="21">
      <c r="A21" t="inlineStr">
        <is>
          <t>• Insurance outside estate (where allowed)</t>
        </is>
      </c>
    </row>
    <row r="22">
      <c r="A22" t="inlineStr">
        <is>
          <t>• Trust structures</t>
        </is>
      </c>
    </row>
    <row r="23">
      <c r="A23" t="inlineStr">
        <is>
          <t>• Business succession planning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28" customHeight="1">
      <c r="A1" s="1" t="inlineStr">
        <is>
          <t>RPI Education – Estate Tax Estimator (Australia)</t>
        </is>
      </c>
    </row>
    <row r="3">
      <c r="A3" s="2" t="inlineStr">
        <is>
          <t>Total Estate Value</t>
        </is>
      </c>
      <c r="B3" s="3" t="n">
        <v>0</v>
      </c>
    </row>
    <row r="4">
      <c r="A4" s="2" t="inlineStr">
        <is>
          <t>Total Liabilities</t>
        </is>
      </c>
      <c r="B4" s="3" t="n">
        <v>0</v>
      </c>
    </row>
    <row r="5">
      <c r="A5" s="2" t="inlineStr">
        <is>
          <t>Life Insurance (included in estate)</t>
        </is>
      </c>
      <c r="B5" s="3" t="n">
        <v>0</v>
      </c>
    </row>
    <row r="6">
      <c r="A6" s="2" t="inlineStr">
        <is>
          <t>Charitable Bequests</t>
        </is>
      </c>
      <c r="B6" s="3" t="n">
        <v>0</v>
      </c>
    </row>
    <row r="7">
      <c r="A7" s="2" t="inlineStr">
        <is>
          <t>Estate Tax Exemption</t>
        </is>
      </c>
      <c r="B7" s="3" t="n">
        <v>0</v>
      </c>
    </row>
    <row r="8">
      <c r="A8" s="2" t="inlineStr">
        <is>
          <t>Estimated Estate Tax Rate</t>
        </is>
      </c>
      <c r="B8" s="4" t="n">
        <v>0</v>
      </c>
    </row>
    <row r="10">
      <c r="A10" s="5" t="inlineStr">
        <is>
          <t>Net Estate Before Exemption</t>
        </is>
      </c>
      <c r="B10" s="6">
        <f>B3-B4+B5-B6</f>
        <v/>
      </c>
    </row>
    <row r="11">
      <c r="A11" s="5" t="inlineStr">
        <is>
          <t>Taxable Estate After Exemption</t>
        </is>
      </c>
      <c r="B11" s="6">
        <f>MAX(0,B10-B7)</f>
        <v/>
      </c>
    </row>
    <row r="12">
      <c r="A12" s="5" t="inlineStr">
        <is>
          <t>Estimated Estate Taxes Payable</t>
        </is>
      </c>
      <c r="B12" s="6">
        <f>B11*B8</f>
        <v/>
      </c>
    </row>
    <row r="14">
      <c r="A14" s="5" t="inlineStr">
        <is>
          <t>Net Estate to Heirs (After Tax)</t>
        </is>
      </c>
      <c r="B14" s="6">
        <f>B11-B13</f>
        <v/>
      </c>
    </row>
    <row r="17">
      <c r="A17" s="5" t="inlineStr">
        <is>
          <t>Tax Minimization Considerations (Educational Only)</t>
        </is>
      </c>
    </row>
    <row r="18">
      <c r="A18" t="inlineStr">
        <is>
          <t>• Lifetime gifting strategies</t>
        </is>
      </c>
    </row>
    <row r="19">
      <c r="A19" t="inlineStr">
        <is>
          <t>• Spousal rollovers (where applicable)</t>
        </is>
      </c>
    </row>
    <row r="20">
      <c r="A20" t="inlineStr">
        <is>
          <t>• Charitable planning</t>
        </is>
      </c>
    </row>
    <row r="21">
      <c r="A21" t="inlineStr">
        <is>
          <t>• Insurance outside estate (where allowed)</t>
        </is>
      </c>
    </row>
    <row r="22">
      <c r="A22" t="inlineStr">
        <is>
          <t>• Trust structures</t>
        </is>
      </c>
    </row>
    <row r="23">
      <c r="A23" t="inlineStr">
        <is>
          <t>• Business succession planning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28" customHeight="1">
      <c r="A1" s="1" t="inlineStr">
        <is>
          <t>RPI Education – Estate Tax Estimator (United Kingdom)</t>
        </is>
      </c>
    </row>
    <row r="3">
      <c r="A3" s="2" t="inlineStr">
        <is>
          <t>Total Estate Value</t>
        </is>
      </c>
      <c r="B3" s="7" t="n">
        <v>0</v>
      </c>
    </row>
    <row r="4">
      <c r="A4" s="2" t="inlineStr">
        <is>
          <t>Total Liabilities</t>
        </is>
      </c>
      <c r="B4" s="7" t="n">
        <v>0</v>
      </c>
    </row>
    <row r="5">
      <c r="A5" s="2" t="inlineStr">
        <is>
          <t>Life Insurance (included in estate)</t>
        </is>
      </c>
      <c r="B5" s="7" t="n">
        <v>0</v>
      </c>
    </row>
    <row r="6">
      <c r="A6" s="2" t="inlineStr">
        <is>
          <t>Charitable Bequests</t>
        </is>
      </c>
      <c r="B6" s="7" t="n">
        <v>0</v>
      </c>
    </row>
    <row r="7">
      <c r="A7" s="2" t="inlineStr">
        <is>
          <t>Estate Tax Exemption</t>
        </is>
      </c>
      <c r="B7" s="7" t="n">
        <v>325000</v>
      </c>
    </row>
    <row r="8">
      <c r="A8" s="2" t="inlineStr">
        <is>
          <t>Estimated Estate Tax Rate</t>
        </is>
      </c>
      <c r="B8" s="4" t="n">
        <v>0.4</v>
      </c>
    </row>
    <row r="10">
      <c r="A10" s="5" t="inlineStr">
        <is>
          <t>Net Estate Before Exemption</t>
        </is>
      </c>
      <c r="B10" s="8">
        <f>B3-B4+B5-B6</f>
        <v/>
      </c>
    </row>
    <row r="11">
      <c r="A11" s="5" t="inlineStr">
        <is>
          <t>Taxable Estate After Exemption</t>
        </is>
      </c>
      <c r="B11" s="8">
        <f>MAX(0,B10-B7)</f>
        <v/>
      </c>
    </row>
    <row r="12">
      <c r="A12" s="5" t="inlineStr">
        <is>
          <t>Estimated Estate Taxes Payable</t>
        </is>
      </c>
      <c r="B12" s="8">
        <f>B11*B8</f>
        <v/>
      </c>
    </row>
    <row r="14">
      <c r="A14" s="5" t="inlineStr">
        <is>
          <t>Net Estate to Heirs (After Tax)</t>
        </is>
      </c>
      <c r="B14" s="8">
        <f>B11-B13</f>
        <v/>
      </c>
    </row>
    <row r="17">
      <c r="A17" s="5" t="inlineStr">
        <is>
          <t>Tax Minimization Considerations (Educational Only)</t>
        </is>
      </c>
    </row>
    <row r="18">
      <c r="A18" t="inlineStr">
        <is>
          <t>• Lifetime gifting strategies</t>
        </is>
      </c>
    </row>
    <row r="19">
      <c r="A19" t="inlineStr">
        <is>
          <t>• Spousal rollovers (where applicable)</t>
        </is>
      </c>
    </row>
    <row r="20">
      <c r="A20" t="inlineStr">
        <is>
          <t>• Charitable planning</t>
        </is>
      </c>
    </row>
    <row r="21">
      <c r="A21" t="inlineStr">
        <is>
          <t>• Insurance outside estate (where allowed)</t>
        </is>
      </c>
    </row>
    <row r="22">
      <c r="A22" t="inlineStr">
        <is>
          <t>• Trust structures</t>
        </is>
      </c>
    </row>
    <row r="23">
      <c r="A23" t="inlineStr">
        <is>
          <t>• Business succession planning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2026-03-03T17:38:27Z</dcterms:created>
  <dcterms:modified xmlns:dcterms="http://purl.org/dc/terms/" xmlns:xsi="http://www.w3.org/2001/XMLSchema-instance" xsi:type="dcterms:W3CDTF">2026-03-03T17:38:27Z</dcterms:modified>
</cp:coreProperties>
</file>